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gda.matoso\OneDrive - DPMG - Defensoria Pública de Minas Gerais\spgf\DPO\SPGF\PLANO DE CONTRATAÇÃO ANUAL\PLANO ANUAL DE COMPRAS RECEBIDOS\"/>
    </mc:Choice>
  </mc:AlternateContent>
  <bookViews>
    <workbookView xWindow="-120" yWindow="-120" windowWidth="29040" windowHeight="15720"/>
  </bookViews>
  <sheets>
    <sheet name="CUSTEIO" sheetId="6" r:id="rId1"/>
    <sheet name="CAPITAL" sheetId="7" r:id="rId2"/>
  </sheets>
  <definedNames>
    <definedName name="_xlnm._FilterDatabase" localSheetId="1" hidden="1">CAPITAL!$A$8:$H$37</definedName>
    <definedName name="_xlnm._FilterDatabase" localSheetId="0" hidden="1">CUSTEIO!$A$8:$I$157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<sst xmlns="http://schemas.openxmlformats.org/spreadsheetml/2006/main" count="1220" uniqueCount="357">
  <si>
    <t xml:space="preserve"> DEFENSORIA PÚBLICA DO ESTADO DE MINAS GERAIS</t>
  </si>
  <si>
    <t xml:space="preserve">  SUPERINTENDÊNCIA DE PLANEJAMENTO, GESTÃO E FINANÇAS</t>
  </si>
  <si>
    <t>PLANO ANUAL DE COMPRAS - 2025</t>
  </si>
  <si>
    <t>SETOR</t>
  </si>
  <si>
    <t>NOVA CONTRATAÇÃO/RENOVAÇÃO DE CONTRATO VIGENTE (INFORMAR UMA DAS OPÇÕES)</t>
  </si>
  <si>
    <t>GRAU DE PRIORIDADE</t>
  </si>
  <si>
    <t>Nº DO CONTRATO REFERÊNCIA (SE HOUVER)</t>
  </si>
  <si>
    <t>TIPO DE ITEM</t>
  </si>
  <si>
    <t>DESCRIÇÃO DO OBJETO</t>
  </si>
  <si>
    <t>VALOR ESTIMADO ANUAL</t>
  </si>
  <si>
    <t>PREVISÃO CONTRATAÇAO/RENOVAÇÃO (DIA/MÊS/ANO)</t>
  </si>
  <si>
    <t>JUSTIFICATIVA DA NECESSIDADE DO BEM/SERVIÇO</t>
  </si>
  <si>
    <t>NOVA</t>
  </si>
  <si>
    <t>BAIXO</t>
  </si>
  <si>
    <t>ALTO</t>
  </si>
  <si>
    <t>PRESTAÇÃO DE SERVIÇOS</t>
  </si>
  <si>
    <t>FORNECIMENTO DE BENS/AQUISIÇÃO</t>
  </si>
  <si>
    <t>RENOVAÇÃO</t>
  </si>
  <si>
    <t>MÉDIO</t>
  </si>
  <si>
    <t>9440846/2024 e 9440886/2024</t>
  </si>
  <si>
    <t>9431022/2024</t>
  </si>
  <si>
    <t>9389011/2023</t>
  </si>
  <si>
    <t>9436932/2024</t>
  </si>
  <si>
    <t>9439864/2024</t>
  </si>
  <si>
    <t>9428639/2024</t>
  </si>
  <si>
    <t>9425248/2024 CONTRATO 1</t>
  </si>
  <si>
    <t>9445283/2024 CONTRATO 2</t>
  </si>
  <si>
    <t>9428930/2024</t>
  </si>
  <si>
    <t>9439969/2024</t>
  </si>
  <si>
    <t xml:space="preserve">UNIDADE SOLICITANTE: </t>
  </si>
  <si>
    <t>AUDITORIA</t>
  </si>
  <si>
    <t>ÁGUA MINERAL MONTES CLAROS</t>
  </si>
  <si>
    <t>CONSIDERANDO A NECESSIDADE DA UNIDADE E A QUALIDADE DA ÁGUA FORNECIDA AO MUNICÍPIO FAZ-SE NECESSÁRIA CONTRATAÇÃO DE FORNECIMENTO DE ÁGUA MINERAL</t>
  </si>
  <si>
    <t>CAFÉ</t>
  </si>
  <si>
    <t>ATENDER AS DEMANDAS DAS UNIDADES DA DPMG PARA EVITAR UM POSSÍVEL DESABASTECIMENTO</t>
  </si>
  <si>
    <t>AÇÚCAR</t>
  </si>
  <si>
    <t>ADOÇANTE</t>
  </si>
  <si>
    <t>REFRIGERADOR</t>
  </si>
  <si>
    <t>FORNO MICRO-ONDAS</t>
  </si>
  <si>
    <t>CAFETEIRA</t>
  </si>
  <si>
    <t>ÁGUA MINERAL BELO HORIZONTE, LAGOA SANTA E SANTA LUZIA</t>
  </si>
  <si>
    <t>ROUPEIRO</t>
  </si>
  <si>
    <t>MOBILIÁRIOS</t>
  </si>
  <si>
    <t>MATERIAL DE ESCRITÓRIO - LOTE 01</t>
  </si>
  <si>
    <t>MATERIAL DE ESCRITÓRIO - LOTES 02, 03 E 04</t>
  </si>
  <si>
    <t>MATERIAL DE LIMPEZA</t>
  </si>
  <si>
    <t>COPO DESCARTÁVEL E GARRAFA TÉRMICA</t>
  </si>
  <si>
    <t>BATERIA E PILHAS</t>
  </si>
  <si>
    <t>MÁSCARA, BORRIFADOR E LUVAS</t>
  </si>
  <si>
    <t>DISPENSADORES, PORTA-PAPEL, MANGUEIRA, ASSENTO E SUPORTE PARA COPO E PARA MICRO-ONDAS</t>
  </si>
  <si>
    <t>CAPACHOS</t>
  </si>
  <si>
    <t>TELEVISORES</t>
  </si>
  <si>
    <t>BEBEDOUROS</t>
  </si>
  <si>
    <t>FRAGMENTADORA</t>
  </si>
  <si>
    <t>ROTULADORA E FITA</t>
  </si>
  <si>
    <t>OPERADOR LOGÍSTICO</t>
  </si>
  <si>
    <t xml:space="preserve">ATENDER AS DEMANDAS DAS UNIDADES DA DPMG </t>
  </si>
  <si>
    <t>NÃO SE APLICA</t>
  </si>
  <si>
    <t>ESTAMPAGEM DE PLACAS PARA OS NOVOS VEÍCULOS</t>
  </si>
  <si>
    <t>ESXECUÇÃO DE PROJETO DO AVCB PARA A UNIDADE 1</t>
  </si>
  <si>
    <t>DEDETIZAÇÃO DAS UNIDADES DA CAPITAL - LOCAÇÃO DE SERVIÇOS DE CONSERVAÇÃO E LIMPEZA</t>
  </si>
  <si>
    <t>LIMPEZA DAS CAIXAS D'ÁGUA DAS UNIDADES DE BH - LOCAÇÃO DE SERVIÇOS DE CONSERVAÇÃO E LIMPEZA</t>
  </si>
  <si>
    <t>LOCAÇÃO DE IMÓVEL PARA ITAJUBÁ</t>
  </si>
  <si>
    <t>LIMPEZA DE FACHADA DAS UNIDADES DA CAPITAL - LOCAÇÃO DE SERVIÇOS DE CONSERVAÇÃO E LIMPEZA</t>
  </si>
  <si>
    <t>INSTALAÇÃO DE APARELHOS DE AR-CONDICNIOADO - INSTALAÇÃO, REPARAÇÃO, ADAPTAÇÃO
E CONSERVAÇÃO DE EQUIPAMENTO E
MATERIAL PERMANENTE (RP)</t>
  </si>
  <si>
    <t>AQUISIÇÃO DE INSUMOS E MATERIAIS DE INFRAESTRUTURA PARA MANUTENÇÃO PREDIAL (RP)</t>
  </si>
  <si>
    <t>MANUTENÇÃO DE APARELHOS DE CLIMATIZAÇÃO - CONTRATAÇÃO DE SERVIÇOS DE REPAROS DE EQUIPAMENTOS, INSTALAÇÕES E MATERIAL PERMANENTE (RP)</t>
  </si>
  <si>
    <t>REGISTRO DE PREÇOS PARA SERVIÇOS DE MANUTENÇÃO PREDIAL - CONTRATAÇÃO DE REPAROS DE BENS IMÓVEIS</t>
  </si>
  <si>
    <t>EXECUÇÃO DE PROJETO DE ACESSIBILIDADE PARA A UNIDADE 2</t>
  </si>
  <si>
    <t>9405805/2023</t>
  </si>
  <si>
    <t>ABASTECIMENTO VIA CARTÃO EM REDE DE POSTOS CREDENCIADA - SERVIÇOS DE GERENCIAMENTO E FORNECIMENTO DE COMBUSTÍVEL (PRIME)</t>
  </si>
  <si>
    <t>LOCAÇÃO DE VEÍCULOS DE SERVIÇO DA CATEGORIA MONOVOLUME</t>
  </si>
  <si>
    <t>LIMPEZA DO CARPETE DO AUDITÓRIO</t>
  </si>
  <si>
    <t>AQUISIÇÃO DE MÁQUINAS JATEADORAS DE ÁGUA - AQUISIÇÃO DE APARELHOS E UTENSÍLIOS DOMÉSTICOS</t>
  </si>
  <si>
    <t>9389018/2023</t>
  </si>
  <si>
    <t>MANUTENÇÃO DO GERADOR DA SEDE 1</t>
  </si>
  <si>
    <t xml:space="preserve">AQUISIÇÃO DE MÁQUINAS PARA O PROTOCOLO CENTRAL </t>
  </si>
  <si>
    <t>EXECUÇÃO DE PROJETO ARQUITETÔNICO PARA SALAS DE REUNIÃO NA SEDE 1 E FECHAMENTO DO ESPAÇO COMUM DO 8º ANDAR COM CORTINA DE VIDRO</t>
  </si>
  <si>
    <t>MANUTENÇÃO DE BOMBAS HIDRÁULICAS DAS UNIDADES DE BH</t>
  </si>
  <si>
    <t>AQUISIÇÃO DE ITENS DE JARDINAGEM</t>
  </si>
  <si>
    <t>ASPIRADORES DE PÓ E ÁGUA PARA A COORDENAÇÃO DE SERVIÇOS GERAIS</t>
  </si>
  <si>
    <t>AQUISIÇÃO DE MATERIAL DE ESCRITÓRIO PARA A COORDENAÇÃO DE ARQUIVO E PROTOCOLO</t>
  </si>
  <si>
    <t>9391222/2023</t>
  </si>
  <si>
    <t>AQUISIÇÃO DE VEÍCULOS</t>
  </si>
  <si>
    <t>CAFETEIRAS INDUSTRIAIS</t>
  </si>
  <si>
    <t>AQUISIÇÃO DE ENCERADEIRAS INDUSTRIAIS PARA A COORDENAÇÃO DE SERVIÇOS GERAIS</t>
  </si>
  <si>
    <t>09393956/2023</t>
  </si>
  <si>
    <t>SERVIÇOS DE CHAVEIRO</t>
  </si>
  <si>
    <t>MANUTENÇÃO DE ELEVADORES</t>
  </si>
  <si>
    <t>CONFECÇÃO DE PLACAS, ADESIVOS E DEMAIS ITENS DIVERSOS - LOCAÇÃO DE SERVIÇOS GRÁFICOS</t>
  </si>
  <si>
    <t>9309973/2021</t>
  </si>
  <si>
    <t>RASTREAMENTO E TELEMETRIA VEÍCULAR</t>
  </si>
  <si>
    <t>CONFECÇÃO DE CARIMBOS</t>
  </si>
  <si>
    <t>TDCO</t>
  </si>
  <si>
    <t>SERVIÇOS DE ADMINISTRAÇÃO E GERENCIAMENTO DE FROTA DE VEÍCULOS</t>
  </si>
  <si>
    <t xml:space="preserve">LOCAÇÕES DE IMÓVEIS </t>
  </si>
  <si>
    <t>LOCAÇÃO DE SERVIÇOS DE APOIO ADMINISTRATIVO (ASSPROM)</t>
  </si>
  <si>
    <t>LOCACAO DE SERVICOS DE APOIO ADMINISTRATIVO, CONSERVACAO E LIMPEZA REALIZADOS PELA MGS</t>
  </si>
  <si>
    <t>HOSPEDAGEM ATIVOS DE REDE</t>
  </si>
  <si>
    <t>SERVIÇO DE NUVEM</t>
  </si>
  <si>
    <t>ACESSO A SOLUÇÃO DE BI, INTEGRAÇÃO A REDE GOVERNO e ACESSO AO AMBIENTE MAINFRAME</t>
  </si>
  <si>
    <t>OFFICE365</t>
  </si>
  <si>
    <t>HOSPEDAGEM SISTEMAS EM AMBIENTE COMPARTILHADO - BAIXA PLATA FORMA - HOSPEDAGEM DE SISTEMAS</t>
  </si>
  <si>
    <t>LINK ACESSO REDE IP MULTISSERVIÇOS - 100MBPS</t>
  </si>
  <si>
    <t>REPROGRAFIA E IMPRESSÃO</t>
  </si>
  <si>
    <t>GESTÃO E PRESTAÇÃO DE SERVIÇOS RELATIVOS A REDE DE TELECOMUNICAÇÕES MULTISSERVIÇOS</t>
  </si>
  <si>
    <t>RECEITA FEDERAL - CONSULTA CPF E CNPJ</t>
  </si>
  <si>
    <t>SERVIÇO MOVEL PESSOAL</t>
  </si>
  <si>
    <t>AQUISIÇÃO DE INSUMOS DE TIC</t>
  </si>
  <si>
    <t>FERRAMENTA OMINICHANNEL</t>
  </si>
  <si>
    <t>INTEGRAÇÃO WHATSAPP BUSINESS</t>
  </si>
  <si>
    <t>SOFTWARES PARA DESENVOLVIMENTO DE SISTEMAS</t>
  </si>
  <si>
    <t>FERRAMENTA DE TRANSCRIÇÃO</t>
  </si>
  <si>
    <t>MG-OUV</t>
  </si>
  <si>
    <t>AQUISIÇÃO DE SUBSCRIÇÃO DE LICENÇAS DE BACKUP OFFICE 365</t>
  </si>
  <si>
    <t>O DATA CENTER DE DPMG ESTÁ LOCALIZADO NA PRODEMGE, TODOS OS SISTEMAS INFORMATIZADOS  DA DPMG DEPENDEM DA HOSPEDAGEM DOS ATIVOS DE REDE.</t>
  </si>
  <si>
    <t>HOSPEDAGEM DE SERVIÇOS DE INFRAESTRUTURA DE TIC EM NUVEM</t>
  </si>
  <si>
    <t>ACESSO AO SIAD E SIAFI, GESTÃO DOS LINKS REDE GOVERNO E ACESSO AO BO</t>
  </si>
  <si>
    <t>SERVIÇO DE E-MAIL E OFFICE365 DA DPMG</t>
  </si>
  <si>
    <t>HOSPEDAGEM DE SERVIÇOS DE BANCO DE DADOS SISTEMA ARTERH</t>
  </si>
  <si>
    <t>LINK DEDICADO PARA PRODEMGE, NECESSÁRIO PARA ACESSO AO DATA CENTER, SIAFI E SIAD.</t>
  </si>
  <si>
    <t>SERVIÇO DE LOCAÇÃO DE IMPRESSÃO E IMPRESSÃO PARA TODAS AS UNIDADES DA DPMG</t>
  </si>
  <si>
    <t>REPONSÁVEL PELA PARTE DE LINK, TELEFONIA FIXA E PABX DE TODAS AS UNIDADES DE DPMG.</t>
  </si>
  <si>
    <t>REPONSÁVEL PELA CONSULTA DE CPF E CNPJ, NO SISTEMA CORPORATIVO DA DPMG</t>
  </si>
  <si>
    <t>RESPÓNSÁVEL SERVIÇO DE LINHAS/CELULARES DA DPMG NO ATENDIMENTO DOS ASSISTIDOS</t>
  </si>
  <si>
    <t>IMPLANTAÇÃO DE SEGURANÇA EM TODAS AS UNIDADES DA DPMG</t>
  </si>
  <si>
    <t>INSUMOS DE TIC UTILIZADOS PARA MANUTENÇÃO DE MICROCOMPUTADORES/NOTEBOOKS E INFRAESTRUTURA DE REDE</t>
  </si>
  <si>
    <t>FERRAMENTA PARA POSSIBILITAR A INTEGRAÇÃO DE CANAIS DE COMUNICAÇÃO COM O SOLAR E ATENDIMENTO AO ASSISTIDO</t>
  </si>
  <si>
    <t>INTEGRAÇÃO DA PLATAFORMA DE OMINICHANNEL COM A API DO WHATSAPP BUSINNESS, POSSIBILITANDO NÚMERO ÚNICO E VERIFICADO</t>
  </si>
  <si>
    <t>FERRAMENTA GESTÃO DE ESTEIRA DEVOPS (GITLAB)
FERRAMENTA UX (FIGMA)
FERRAMENTA GESTÃO DE DESENVOLVIMENTO (ASANA)</t>
  </si>
  <si>
    <t>FERRAMENTA PARA REALIZAÇ!AO DE TRANSCRIÇÃO DA GRAVAÇÃO DE REUNIÕES.</t>
  </si>
  <si>
    <t>SISTEMA DE OUBIDORIA CONTRATADO JUNTO À PRODEMGE</t>
  </si>
  <si>
    <t>UTILIZAÇÃO DE LINK DE INTERNET VIA SATÉLITE PARA UTILIZAÇÃO DOS CARROS DA DPMG PARA OS ATENDIMENTOS  ITINERANTE</t>
  </si>
  <si>
    <t>SERVIÇO DE BACKUP PARA O OFFICE 365 - E-MAIL, SHAREPOINT E TEAMS</t>
  </si>
  <si>
    <t>AQUISIÇÃO DE 03 FIREWALLS</t>
  </si>
  <si>
    <t>AQUISIÇÃO DE ACESS POINT</t>
  </si>
  <si>
    <t>WORKSTATIONS</t>
  </si>
  <si>
    <t>AMBIENTE PROCESSAMENTO I.A.</t>
  </si>
  <si>
    <t>REDUNÂNCIA ELETRICA SALA DE TELECOM</t>
  </si>
  <si>
    <t>INCLUSÃO/SUBSTITUIÇÃO DE PARQUE COMPUTACIONAL DA DPMG</t>
  </si>
  <si>
    <t xml:space="preserve">IMPLANTAÇÃO DE SEGURANÇA NAS SEDES DA DPMG E 01 EQUIPAMENTO IMPLANTADO NO DATA CENTER </t>
  </si>
  <si>
    <t>MODERNIZAÇÃO DO WIFI NAS SEDES EM BH</t>
  </si>
  <si>
    <t>MODERNIZAÇÃO DO DATA CENTER</t>
  </si>
  <si>
    <t>ESTAÇÕES DE TRABALHO COM ALTA CAPACIDADE DE PROCESSAMENTO PARA DESENVOLVIMENTO DE SOFTWARE, ADMINISTRAÇÃO DE SISTEMAS E REDES E DESING GRÁFICO E VISUAL.</t>
  </si>
  <si>
    <t>EQUIPAMENTOS PARA HOSPEDAGEM DE TECNOLOGIAS DE INTELIGÊNCIA ARTIFICIAL, QUE DEMANDAM TIPOS DE PROCESSADORES ESPECÍFICOS PARA AS TAREFAS DE I.A.</t>
  </si>
  <si>
    <t>INSTALAÇÃO DE ITENS DE PROTEÇÃO ELETRICA PARA AS SALAS DE TELECOM DA DPMG, EVITAR QUEIMA DOS EQUIPAMENTOS E PARADAS DO SERVIÇO DE REDE</t>
  </si>
  <si>
    <t>ÁGUA MINERAL BRASILIA DE MINAS</t>
  </si>
  <si>
    <t xml:space="preserve">ÁGUA MINERAL CURVELO </t>
  </si>
  <si>
    <t>DIRETORIA DE PATRIMÔNIO E ALMOXARIFADO - DPA</t>
  </si>
  <si>
    <t>-</t>
  </si>
  <si>
    <t>PAPEL COUCHÉ</t>
  </si>
  <si>
    <t>ATENDER AS DEMANDAS ASCOM</t>
  </si>
  <si>
    <t>PANO DE CHÃO, PANO MULTIUSO, FLANELA E PANO DE PRATO</t>
  </si>
  <si>
    <t>9396371/2023</t>
  </si>
  <si>
    <t>CONTRATAÇÃO DE EMPRESA ESPECIALIZADA PARA DESMONTAGEM, TRANSPORTE E MONTAGEM DE ARQUIVO DESLIZANTE PARA O ARQUIVO CENTRAL DA DPMG</t>
  </si>
  <si>
    <t>MANUTENÇÃO DE VEÍCULOS</t>
  </si>
  <si>
    <t>SEGURO TOTAL DE VEÍCULOS</t>
  </si>
  <si>
    <t>GERENCIAMENTO DO ABASTECIMENTO COM CARTÃO EM POSTOS DE REDE CREDENCIADA</t>
  </si>
  <si>
    <t>SERVIÇO DE TRANSPORTE EXECUTIVO NA CAPITAL FEDERAL - BRASÍLIA</t>
  </si>
  <si>
    <t>SERVIÇO DE TRANSPORTE EXECUTIVO EM BH</t>
  </si>
  <si>
    <t>9389732/2023</t>
  </si>
  <si>
    <t>9445575/2024</t>
  </si>
  <si>
    <t>9443594/2024 Contrato Coorporativo</t>
  </si>
  <si>
    <t>FORNECIMENTO DE COMBUSTÍVEIS NO ÂMBITO DO SISTEMA SGTA (postos instalados nos Batalhões PMMG e BMMG)</t>
  </si>
  <si>
    <t>LOCAÇÃO DE IMÓVEL PARA A ESCOLA SUPERIOR E CENTRO DE DESENVOLVIMENTO INSTITUCIONAL</t>
  </si>
  <si>
    <t>LOCAÇÃO DE IMÓVEL PARA CARATINGA</t>
  </si>
  <si>
    <t>NÃO APLICA</t>
  </si>
  <si>
    <t>EXECUÇÃO E IMPLANTAÇÃO DE PROJETO ELÉTRICO PARA A UNIDADE 1</t>
  </si>
  <si>
    <t>LOCAÇÃO DE VAGAS PARA OS VEÍCULOS DE CARGA DA COORDENAÇÃO DE TRANSPORTES</t>
  </si>
  <si>
    <t>AQUISIÇÃO DE MATERIAIS DE PINTURA PARA A EQUIPE DE MANUTENÇÃO PREDIAL DA DPMG</t>
  </si>
  <si>
    <t>AQUISIÇÃO DE ITENS DE PORTARIA</t>
  </si>
  <si>
    <t>AQUISIÇÃO DE APARELHOS DE CLIMATIZAÇÃO</t>
  </si>
  <si>
    <t>LOCAÇÃO DE IMÓVEL PARA JUIZ DE FORA</t>
  </si>
  <si>
    <t>LOCAÇÃO DE CAÇAMBAS</t>
  </si>
  <si>
    <t>LOCAÇÃO DE CONTROLE DE ACESSO</t>
  </si>
  <si>
    <t>CONFECÇÃO DE PERSIANAS</t>
  </si>
  <si>
    <t>CONFECÇÃO DE GRADIS</t>
  </si>
  <si>
    <t>LOCAÇÃO DE IMÓVEL PARA ALFENAS</t>
  </si>
  <si>
    <t>9078031/2016</t>
  </si>
  <si>
    <t>LOCAÇÃO DE IMÓVEL PARA BETIM</t>
  </si>
  <si>
    <t>9209961 / 2018 (recadastrado no Portal de Compras sob o nº 9447471/2024)</t>
  </si>
  <si>
    <t>LOCAÇÃO DE IMÓVEL PARA CAMANDUCAIA</t>
  </si>
  <si>
    <t>9265411 / 2020</t>
  </si>
  <si>
    <t>LOCAÇÃO DE IMÓVEL PARA CÁSSIA</t>
  </si>
  <si>
    <t>LOCAÇÃO DE IMÓVEL PARA CATAGUASES</t>
  </si>
  <si>
    <t>9075368 / 2016</t>
  </si>
  <si>
    <t>LOCAÇÃO DE IMÓVEL PARA COROMANDEL</t>
  </si>
  <si>
    <t>9261630 / 2020</t>
  </si>
  <si>
    <t>LOCAÇÃO DE IMÓVEL PARA GOVERNADOR VALADARES</t>
  </si>
  <si>
    <t>9041910 / 2015</t>
  </si>
  <si>
    <t>LOCAÇÃO DE IMÓVEL PARA ITAÚNA</t>
  </si>
  <si>
    <t>9261177 / 2020</t>
  </si>
  <si>
    <t>LOCAÇÃO DE IMÓVEL PARA JABOTICATUBAS</t>
  </si>
  <si>
    <t>VAGAS DE GARAGEM PARA JUIZ DE FORA</t>
  </si>
  <si>
    <t>LOCAÇÃO DE IMÓVEL PARA MARIANA</t>
  </si>
  <si>
    <t>9039985 / 2015</t>
  </si>
  <si>
    <t>LOCAÇÃO DE IMÓVEL PARA MONTE SIÃO</t>
  </si>
  <si>
    <t>LOCAÇÃO DE IMÓVEL PARA NOVA LIMA</t>
  </si>
  <si>
    <t>LOCAÇÃO DE IMÓVEL PARA PARÁ DE MINAS</t>
  </si>
  <si>
    <t>9223121 / 2019  (recadastrado no Portal de Compras sob o nº 9325359/2022</t>
  </si>
  <si>
    <t>LOCAÇÃO DE IMÓVEL PARA PATOS DE MINAS</t>
  </si>
  <si>
    <t>LOCAÇÃO DE IMÓVEL PARA PEDRO LEOPOLDO</t>
  </si>
  <si>
    <t>LOCAÇÃO DE IMÓVEL PARA SANTA LUZIA</t>
  </si>
  <si>
    <t>9043217 / 2015</t>
  </si>
  <si>
    <t>LOCAÇÃO DE IMÓVEL PARA SANTA RITA DO SAPUCAÍ</t>
  </si>
  <si>
    <t>LOCAÇÃO DE IMÓVEL PARA SÃO JOÃO DEL REI</t>
  </si>
  <si>
    <t>LOCAÇÃO DE IMÓVEL PARA SÃO SEBASTIÃO DO PARAÍSO</t>
  </si>
  <si>
    <t>9164624 / 2017 (recadastrado no Portal de Compras sob o nº 9417959/2024)</t>
  </si>
  <si>
    <t>LOCAÇÃO DE IMÓVEL PARA SETE LAGOAS</t>
  </si>
  <si>
    <t xml:space="preserve">LOCAÇÃO DA COMARCA DE EXTREMA </t>
  </si>
  <si>
    <t xml:space="preserve">LOCAÇÃO DA COMARCA DE NOVA SERRANA </t>
  </si>
  <si>
    <t>9458654/2025</t>
  </si>
  <si>
    <t>9451445/2025</t>
  </si>
  <si>
    <t>9456283/2025</t>
  </si>
  <si>
    <t>AQUISIÇÃO DE 160 NOTEBOOKS</t>
  </si>
  <si>
    <t>AQUISIÇÃO DE 230 MICROCOMPUTADORES</t>
  </si>
  <si>
    <t>AQUISIÇÃO DE 40 FIREWALLS</t>
  </si>
  <si>
    <t>INSTALAÇÃO DE 40 FIREWALLS</t>
  </si>
  <si>
    <t>SUPERINTENDÊNCIA DE RECURSOS LOGÍSTICOS E INFRAESTRUTURA - SRLI</t>
  </si>
  <si>
    <t>ASSESSORIA DE COMUNICAÇÃO E CERIMONIAL - ASCOM</t>
  </si>
  <si>
    <t xml:space="preserve">ASSESSORIA DE ADMINISTRAÇÃO ESTRATÉGICA E INOVAÇÃO - AAEI </t>
  </si>
  <si>
    <t xml:space="preserve">COORDENADORIA DE PROJETOS, CONVÊNIOS E PARCERIAS - COOPROC </t>
  </si>
  <si>
    <t>DIRETORIA DE TRANSPORTES, SERVIÇOS GERAIS E INFRAESTRUTURA - DTSGI</t>
  </si>
  <si>
    <t>SUPERINTENDÊNCIA DE GESTÃO DE PESSOAS E SAÚDE OCUPACIONAL - SGPSO</t>
  </si>
  <si>
    <t>SUPERINTENDÊNCIA DE TECNOLOGIA DA INFORMAÇÃO - STI</t>
  </si>
  <si>
    <t>NOTEBOOKS</t>
  </si>
  <si>
    <t>CURSOS PARA QUALIFICAÇÃO E ATUALIZAÇÃO DOS PROFISSIONAIS DO SETOR</t>
  </si>
  <si>
    <t>FORNECIMENTO TERCEIRIZADO DE SERVIÇOS GRÁFICOS</t>
  </si>
  <si>
    <t>IMPRESSÃO DE AGENDAS E CALENDÁRIOS</t>
  </si>
  <si>
    <t>REVISTA DA DPMG</t>
  </si>
  <si>
    <t>ASSINATURA ANUAL DE JORNAIS IMPRESSOS E PORTAIS DE O TEMPO, ESTADO DE MINAS, FOLHA DE SÃO PAULO, ESTADO DE SÃO PAULO, O GLOBO E VALOR ECONÔMICO</t>
  </si>
  <si>
    <t>CLIPPING</t>
  </si>
  <si>
    <t>MAILLING</t>
  </si>
  <si>
    <t>COFFEE BREAK</t>
  </si>
  <si>
    <t>CERIMONIAL E EVENTOS</t>
  </si>
  <si>
    <t>LAVANDERIA</t>
  </si>
  <si>
    <t>CONTRATAÇÃO DE PRODUTOS E SERVIÇOS POR MEIO DE PACOTE DE SERVIÇOS DOS CORREIOS MEDIANTE ADESÃO AO TERMO DE CONDIÇÕES COMERCIAIS E ANEXOS</t>
  </si>
  <si>
    <t>LINK DE INTERNET MÓVEL VIA SATÉLITE</t>
  </si>
  <si>
    <t>DIVULGAÇÃO DE PROJETOS E ATENDIMENTOS EM RÁDIOS</t>
  </si>
  <si>
    <t>DIVULGAÇÃO DE PROJETOS EM ÔNIBUS COLETIVOS URBANOS</t>
  </si>
  <si>
    <t>AMBULÂNCIA / UTI MÓVEL</t>
  </si>
  <si>
    <t>SEGURO PARA IMÓVEIS LOCADOS PARA EVENTOS</t>
  </si>
  <si>
    <t>ALUGUEL PARA EVENTOS</t>
  </si>
  <si>
    <t>CONTRATAÇÃO DO SISTEMA MG-OUV PARAA GESTÃO DE OUVIDORIA DA DEFENSORIA.</t>
  </si>
  <si>
    <t>PRESTAÇÃO DE SERVIÇOS DE CONFECÇÃO DE BANNERS, AQUISÇAÕ DE SUPORTE PARA BANNERS, CONTRATAÇÃO DE EMPRESA PARA LOCAÇÃO DE BOX TRUSS, INCLUINDO A MONTAGEM E DESMONTAGEM</t>
  </si>
  <si>
    <t>AQUISIÇÃO DE SUPORTE PARA BANNERS</t>
  </si>
  <si>
    <t>AQUISIÇÃO POR MEIO DE LICITAÇÃO, DE EQUIPAMENTOS E MATERIAIS NECESSÁRIOS PARA O DESENVOLVIMENTO DE AÇÕES ROTINEIRAS DA ASCOM</t>
  </si>
  <si>
    <t>ORGANIZAÇÃO E REALIZAÇÃO COM SEDE NA DPMG, DO 6º SEMINÁRIO DE COMUNICAÇÃO DAS DEFENSORIAS PÚBLICAS.</t>
  </si>
  <si>
    <t>AQUISIÇÃO DE MATERIAL DE APOIO PARA OS PARTICIPANTES DOS EVENTOS DA DPMG</t>
  </si>
  <si>
    <t>CONTRATAÇÃO DE CONSULTORIA PARA ELABORAÇÃO DO  III PLANEJAMENTO ESTRATÉGICO</t>
  </si>
  <si>
    <t>CONTRATAÇÃO DE SOLUÇÃO DE TECNOLOGIA PARA AUTOMATIZAÇÃO DO PROCESSO DE PLANEJAMENTO E GERENCIAMENTO DE PROJETOS NA DPMG</t>
  </si>
  <si>
    <t>CONTRATAÇÃO DE SOLUÇÃO DE TECNOLOGIA PARA AUTOMATIZAÇÃO DE PROCESSOS - Bussiness Proccess Menagemen System)</t>
  </si>
  <si>
    <t>AQUISIÇÃO DE 2 INSCRIÇÕES PARA PARTICIPAÇÃO DA EQUIPE DA AUDITORIA INTERNA NO 39º CONGRESSO DO INSTITUTO BRASILEIRO DE DIREITO ADMINISTRATIVO, QUE NESTE ANO OCORRERÁ EM BELO HORIZONTE/MG. Programação aqui: https://congresso.ibda.com.br/programacao</t>
  </si>
  <si>
    <t>AQUISIÇAO DE 2 INSCRIÇÕES PARA PARTICIPAÇÃO DA EQUIPE DA AUDITORIA NO 45º CONGRESSO BRASILEIRO DE AUDITORIA INTERNA - CONBRAI,  AINDA SEM LOCAL E PROGRAMAÇÃO DEFINIDOS.</t>
  </si>
  <si>
    <t>AQUISIÇÃO DE 02 APARELHOS CELULARES</t>
  </si>
  <si>
    <t>AQUISIÇÃO DE SWITCHES</t>
  </si>
  <si>
    <t>SUPERINTENDÊNCIA DE PLANEJAMENTO, GESTÃO E FINANÇAS</t>
  </si>
  <si>
    <t>FONTE:</t>
  </si>
  <si>
    <t>Diretoria de Planejamento, Orçamento e Modernização Administrativa</t>
  </si>
  <si>
    <t>AQUISIÇÃO DE EPI'S PARA A COORDENAÇÃO DE ARQUIVO E PROTOCOLO - AQUISIÇÃO DE MATERIAL PARA ESCRITÓRIO</t>
  </si>
  <si>
    <t>AQUISIÇÃO DE ITENS DE LIMPEZA</t>
  </si>
  <si>
    <t>31/09/25</t>
  </si>
  <si>
    <t>AF 42/2025</t>
  </si>
  <si>
    <t>Contrato anteriormente licitado pela DTSGI</t>
  </si>
  <si>
    <t>AF 198/2023</t>
  </si>
  <si>
    <t>AF 45 E 46/2025</t>
  </si>
  <si>
    <t>9428136/2024</t>
  </si>
  <si>
    <t>9460771/2025</t>
  </si>
  <si>
    <t xml:space="preserve">SERVICOS DE VIGILANCIA OSTENSIVA - </t>
  </si>
  <si>
    <t>AQUISIÇÃO DE JATEADORAS PARA ATENDER AS FAXINEIRAS NA DPMG</t>
  </si>
  <si>
    <t>NOVO TIPO DE MÁQUINA PROTOCOLADORA, ATUAL NO MERCADO. IDEAL PARA PROTOCOLAR OU AUTENTIFICAR DOCUMENTOS E EMBALAGENS DE MANEIRA MAIS PRÁTICA E RÁPIDA. O EQUIPAMENTO TEM TECNOLOGIA PARA IMPRESSÕES PERSONALIZADAS EM QUALQUER SUPERFÍCIE DE PAPEL, LISA OU IRREGULAR. IMPRIME TEXTOS, NÚMEROS SEQUENCIAIS, DATA E HORA.PROTOCOLADORA JET PRINTER</t>
  </si>
  <si>
    <t>A AQUISIÇÃO DESTES EQUIPAMENTOS SE FAZ NECESSÁRIA TENDO EM VISTA A SUA EFICIÊNCIA E EFICÁCIA PARA A CORRETA LIMPEZA EM ALGUNS TIPOS DE PISOS, VEICULOS E ESTOFADOS</t>
  </si>
  <si>
    <t>A AQUISIÇÃO DE MAIS UMA VAN PARA TRASPORTES DE ATÉ 10 PASSAGEIROS, MANTENDO O PADRÃO DA VAN QUE JÁ TEMOS, AMPLIARÁ A CAPACIDADE DA COORDENAÇÃO DE TRANSPORTES DA DTSGI PARA ATENDIENTO DE DEMANDAS DE DESLOCAMENTO DE GRANDES GRUPOS PARA A MESMA LOCALIDADE, TAIS COMO MUTIRÕES E ESTRUTURAÇÕES QUE EXIGEM A PRESENÇA DE VÁRIOS PROFISSIONAIS. COM ESTA AQUISIÇÃO, ENTENDEMOS QUE HAVERÁ UMA ECONOMIA COM O CUSTEIO DE VIAGENS/DESLOCAMENTO. ALÉM DISSO, FAZ -SE NECESSÁRIA A AQUISIÇÃO DE MAIS UMA VAN DE CARGA, TENDO EM VISTA QUE TODOS OS NOSSOS VEÍCULOS DESTA NATUREZA ESTÃO EM CONDIÇÃO ANTIECONÔMICA, DADO O SEU TEMPO DE USO E AS DESPESAS COM MANUTENÇÕES.</t>
  </si>
  <si>
    <t>AQUISIÇÃO DE CAFETEIRAS INDUSTRIAIS PARA REPOSIÇÃO E ESTOQUE</t>
  </si>
  <si>
    <t>AQUISIÇÃO DE ENCERADEIRAS PARA USO DAS SERVENTES DE LIMPEZA DA DPMG</t>
  </si>
  <si>
    <t>ESTA CONTRATAÇÃO SE FAZ NECESSÁRIA PARA A DEVIDA CLIMATIZAÇÃO DAS UNIDADES DA DEFENSORIA PÚBLICA, NA CAPITAL E INTERIOR DO ESTADO</t>
  </si>
  <si>
    <t>AQUISIÇÃO DE VEÍCULO SUV (REPRESENTAÇÃO) PARA SUPRIR DEMANDA DA COOREGEDORIA GERAL DPMG.</t>
  </si>
  <si>
    <t>OS NÚMEROS DE ATENDIMENTOS ITINERANTES UTILIZADOS PELA DPMG TEM CRESCIDO CONSIDERAVELMENTE A CADA ANO, SEJA EM EVENTOS PREVISTOS EM PARCERIAS COMO O MPMG, CEJUSC ITINERANTE, BANHO DE AMOR, SEJA A PEDIDO DE MUNICÍPIOS E OUTRAS INSTITUIÇÕES. A DPMG POSSUI ATUALMENTE 3 (TRÊS) VEÍCULOS ITINERANTES E 03 (TRÊS) TENDAS INFLÁVEIS. ATUALMENTE, A COOPROC TEM A SUA DISPOSIÇÃO 16 (DEZESSEIS) NOTEBOOKS. QUANDO HÁ EVENTOS CONCOMITANTES A QUANTIDADE DISPONÍVEL DESTES EQUIPAMENTOS TORNA-SE INSUFICIENTE, SENDO NECESSÁRIO REDUZIR O NÚMERO DE NOTEBOOKS DE UM OU OUTRO ATENDIMENTO. NESTE ANO, HÁ PREVISÃO DA DEFENSORIA PÚBLICA RECEBER TAMBÉM UM OUTRO VEÍCULO, O QUE IRÁ AUMENTAR A SUA CAPACIDADE DE ATENDIMENTO ITINERANTE, O QUE DEMANDARÁ UMA QUANTIDADE A MAIS DE EQUIPAMENTOS. ESTIMA-SE QUE MAIS 05 (CINCO) UNIDADES PODERÃO ATENDER A NECESSIDADE DA INSTITUIÇÃO.</t>
  </si>
  <si>
    <t/>
  </si>
  <si>
    <t>AS ATIVIDADES DA ÁREA DE COMUNICAÇÃO SOCIAL SÃO DINÂMICAS E ESTÃO SEMPRE EM TRANSFORMAÇÃO. DESSA FORMA, EXIGEM PERMANENTE CAPACITAÇÃO DOS PROFISSIONAIS EM NOVAS COMPETÊNCIAS, HABILIDADES, TECNOLOGIAS E TENDÊNCIAS, ALÉM DA HARMONIZAÇÃO COM OUTROS ÓRGÃOS DO SISTEMA DE JUSTIÇA.</t>
  </si>
  <si>
    <t>A DPMG DEMANDA À ASCOM A PRODUÇÃO DE MATERIAL INFORMATIVO, TAIS COMO CARTILHAS, PANFLETOS, CRACHÁS, CONVITES, MANUAIS, CARTAZES, BANNERS, ENTRE OUTROS, ALÉM DE MATERIAL DE USO DIÁRIO PERSONALIZADO COM O LOGO DA DPMG, COMO PASTAS, ENVELOPES, CONVITES PARA SOLENIDADES, CARTÕES DE VISITA DA ADMINISTRAÇÃO SUPERIOR E RELATÓRIOS. MUITAS VEZES, HÁ NECESSIDADE DE IMPRESSÃO PARA ATENDER EVENTOS FORA DO SETOR. AS DEMANDAS, VIA DE REGRA, TÊM URGÊNCIA EM SUA REALIZAÇÃO, NÃO HAVENDO TEMPO HÁBIL PARA REALIZAÇÃO DE LICITAÇÃO DOS SERVIÇOS.</t>
  </si>
  <si>
    <t xml:space="preserve">OS MEMBROS E SERVIDORES DA DPMG REALIZAM MARCAÇÕES E PROMOVEM ATIVIDADES DE DIVERSAS NATUREZAS, VISANDO O ALINHAMENTO DE AÇÕES INERENTES ÀS FINALIDADES PRECÍPUAS DA INSTITUIÇÃO, SEJA EXERCENDO OU AUXILIANDO A DEFESA DE INTERESSES INDIVIDUAIS E COLETIVOS DOS ASSISTIDOS. O OBJETO TEM, COMO PROPÓSITO PERMANENTE E CONTÍNUO, AUXILIAR NO PLANEJAMENTO DESTAS ATIVIDADES DURANTE TODO O ANO DECORRENTE, COM EFETIVIDADE NA UTILIZAÇÃO, A PARTIR DE UM PRODUTO RESISTENTE, COM DURABILIDADE NECESSÁRIA PARA MANUSEIO DIÁRIO POR, NO MÍNIMO, UM ANO, ALÉM DA FACILIDADE DE USO DE SUAS PÁGINAS, OBTIDA PELA ABERTURA PLANA E ESTÁVEL DO SEU CONJUNTO. </t>
  </si>
  <si>
    <t>CONTRATO PARA SERVIÇO DE DUAS EDIÇÕES DA REVISTA, 300 PÁGINAS CADA UM, CAPA E QUARTA-CAPA, QUE TEM COMO FINALIDADE A DIVULGAÇÃO DO CONHECIMENTO CIENTÍFICO JURÍDICO, DE RESPONSABILIDADE DA DEFENSORIA PÚBLICA-GERAL, VOLTADO PARA DISSEMINAR PESQUISAS RELACIONADAS COM OS OBJETIVOS E FUNÇÕES INSTITUCIONAIS DA DEFENSORIA PÚBLICA, COM FOCO TEMÁTICO COM O PROPÓSITO DE BUSCAR MAIOR ALCANCE NO UNIVERSO JURÍDICO BRASILEIRO COM A MISSÃO DE "CONTRIBUIR PARA A CONSTRUÇÃO DE UMA ESFERA ACADÊMICA DE EXCELÊNCIA</t>
  </si>
  <si>
    <t>PERMITIR À ALTA GESTÃO, DEMAIS MEMBROS O ACOMPANHAMENTO DO NOTICIÁRIO VEICULADO E, CONSEQUEMENTE, ATUALIZAÇÃO DOS FATOS RELEVANTES NO ESTADO E NO PAIS</t>
  </si>
  <si>
    <t>A ASSESSORIA DE COMUNICAÇÃO E CERIMONIAL (ASCOM) DESEMPENHA UM PAPEL FUNDAMENTAL NA ADMINISTRAÇÃO E ESTRATÉGIA DE COMUNICAÇÃO PÚBLICA. SUAS FUNÇÕES INCLUEM O GERENCIAMENTO E MONITORAMENTO DAS INFORMAÇÕES DIVULGADAS NOS PRINCIPAIS VEÍCULOS DE COMUNICAÇÃO LOCAIS, REGIONAIS E NACIONAIS. ESSE MONITORAMENTO CONSTANTE, TANTO DE MÍDIAS FÍSICAS QUANTO DIGITAIS, PERMITE À INSTITUIÇÃO ENTENDER MELHOR O CONTEXTO EM QUE ESTÁ INSERIDA, MONITORAR A DIVULGAÇÃO DE ATUAÇÕES VOLTADAS PARA A SOCIEDADE, ANTECIPAR CRISES, ATENDER A DEMANDAS E DESENVOLVER ESTRATÉGIAS ADEQUADAS. ALÉM DISSO, POSSUI A FUNÇÃO DE MANTER CONTATO COM A IMPRENSA E MÍDIA EM GERAL, COM ENVIO DE MATÉRIAS DE INTERESSE DOS CANAIS E DIVULGAÇÃO DE AÇÕES DA DPMG.</t>
  </si>
  <si>
    <t>A CONTRATAÇÃO DE UMA EMPRESA ESPECIALIZADA EM MAILING É FUNDAMENTAL PARA GARANTIR A EFICÁCIA DAS AÇÕES DE COMUNICAÇÃO DA DEFENSORIA PÚBLICA. ESSE SERVIÇO PERMITE A ATUALIZAÇÃO E A SEGMENTAÇÃO CRITERIOSA DOS CONTATOS POR EDITORIAIS, CIDADES E PERFIS DE MÍDIA, ASSEGURANDO QUE AS INFORMAÇÕES INSTITUCIONAIS ALCANCEM OS PÚBLICOS ESTRATÉGICOS DE MANEIRA ÁGIL E DIRECIONADA. COM UM MAILING QUALIFICADO, É POSSÍVEL DISTRIBUIR RELEASES – MATERIAIS INFORMATIVOS ESSENCIAIS PARA ANTECIPAR AOS JORNALISTAS, BLOGUEIROS, INFLUENCIADORES E VEÍCULOS DE COMUNICAÇÃO DETALHES SOBRE SOLENIDADES, ENTREVISTAS E DEMAIS INICIATIVAS DA DEFENSORIA. ALÉM DISSO, A MANUTENÇÃO DE UM BANCO DE CONTATOS ATUALIZADO CONTRIBUI PARA AMPLIAR A VISIBILIDADE DAS AÇÕES INSTITUCIONAIS, FORTALECER O RELACIONAMENTO COM A IMPRENSA E OTIMIZAR A DIVULGAÇÃO DE CAMPANHAS E PROJETOS QUE DEMANDAM AMPLA COBERTURA MIDIÁTICA.</t>
  </si>
  <si>
    <t>A CONTRATAÇÃO DA EMPRESA ESPECIALIZADA JUSTIFICA-SE EM RAZÃO DOS EVENTOS INSTITUCIONAIS A SEREM REALIZADOS PELA DEFENSORIA PÚBLICA DO ESTADO DE MINAS GERAIS, COMO OS EVENTOS CONTÍNUOS QUE SÃO A MEDALHA DO MÉRITO, MUTIRÕES, CURSOS, SEMANA DA DEFENSORIA PÚBLICA, SEMANA DO SERVIDOR, REUNIÕES DO CONSELHO SUPERIOR, CONDEGE E OUTROS EVENTOS QUE SURGEM AO LONGO DO ANO DE ACORDO COM A DEMANDA, COMO SOLENIDADES, SEMINÁRIOS, ENCONTROS, REUNIÕES, PALESTRAS, CURSOS DE CAPACITAÇÃO, TREINAMENTOS, OFICINAS, WORKSHOPS E OUTROS EVENTOS CORRELATOS. ALGUNS EVENTOS E CURSOS SE PROLONGAM POR PERIODOS QUE REQUEREM INTERVALOS. NESSES INTERVALOS, DEVEM SER OFERECIDAS ALIMENTAÇÃO E BEBIDA, COM O OBJETIVO DE EVITAR QUE OS PARTICIPANTES SE DESLOQUEM DO LOCAL DO EVENTO.</t>
  </si>
  <si>
    <t xml:space="preserve">CONTRATAÇÃO DE EMPRESA ESPECIALIZADA NA PRESTAÇÃO DE SERVIÇOS DE SUPORTE TÉCNICO- OPERACIONAL DESTINADOS A SOLENIDADES, SEMINÁRIOS, PALESTRAS, CURSOS, CONFERÊNCIAS, TREINAMENTOS E EVENTOS ORGANIZADOS DIRETAMENTE PELA DEFENSORIA PÚBLICA DO ESTADO DE MINAS GERAIS, TAIS COMO CASAMENTOS COMUNITÁRIOS, MUTIRÕES DE ATENDIMENTO E REUNIÕES, OU QUE VENHA A PARTICIPAR, COM FORNECIMENTO DE MATERIAL, SERVIÇOS, PESSOAL, SUPORTE OPERACIONAL. </t>
  </si>
  <si>
    <t>CONTRATAÇÃO DE EMPRESA ESPECIALIZADA NA PRESTAÇÃO DE SERVIÇOS DE SUPORTE TÉCNICO- OPERACIONAL DESTINADOS A SOLENIDADES, SEMINÁRIOS, PALESTRAS, CURSOS, CONFERÊNCIAS, TREINAMENTOS E EVENTOS ORGANIZADOS DIRETAMENTE PELA DEFENSORIA PÚBLICA DO ESTADO DE MINAS GERAIS, TAIS COMO CASAMENTOS COMUNITÁRIOS, MUTIRÕES DE ATENDIMENTO E REUNIÕES, OU QUE VENHA A PARTICIPAR, COM FORNECIMENTO DE MATERIAL, SERVIÇOS, PESSOAL, SUPORTE OPERACIONAL.</t>
  </si>
  <si>
    <t>OS SERVIÇOS DE LAVANDERIA SÃO NECESSÁRIOS, COM MAIOR FREQUÊNCIA, PARA AS TOALHAS DE MESA, PARA ATENDER AOS DIVERSOS EVENTOS DA INSTITUIÇÃO; AS BECAS, DE USO DOS CONSELHEIROS, DEVEM SER LAVADAS NO MÍNIMO, 2X ANO; E AS BANDEIRAS DOS GABINETES, CONSELHO SUPERIOR E AUDITÓRIO E EXTERNAS DAS SEDES ADMINISTRATIVAS, SEMPRE QUE NECESSÁRIO.</t>
  </si>
  <si>
    <t>PRESTAÇÃO DE SERVIÇOS DE CONFECÇÃO DE BANNERS, CONTRATAÇÃO DE EMPRESA PARA LOCAÇÃO DE BOX TRUSS, INCLUINDO A MONTAGEM E DESMONTAGEM</t>
  </si>
  <si>
    <t>O USO CONSTANTE DE EQUIPAMENTOS E MATERIAIS, ALIADO À DEFASAGEM TECNOLÓGICA AO LONGO DO TEMPO, TORNA NECESSÁRIA SUA ATUALIZAÇÃO OU SUBSTITUIÇÃO PERIÓDICA. ALGUNS DESSES EQUIPAMENTOS AINDA NÃO ESTÃO DISPONÍVEIS NA DEFENSORIA PÚBLICA, ENQUANTO OUTROS PRECISAM DE REPOSIÇÃO OU ACRÉSCIMO DE UNIDADES. ELES SÃO UTILIZADOS EM ATIVIDADES ROTINEIRAS, COMO COBERTURA DE EVENTOS, ATENDIMENTOS, PRODUÇÃO DE CONTEÚDOS AUDIOVISUAIS PARA OS CANAIS INSTITUCIONAIS, DIVULGAÇÃO NA MÍDIA EXTERNA E TRANSMISSÕES AO VIVO PELAS REDES SOCIAIS. OS NOVOS EQUIPAMENTOS SERÃO DESTINADOS À ASCOM E À ESDEP</t>
  </si>
  <si>
    <t>O SEMINÁRIO DE COMUNICAÇÃO E DEFENSORIA É REALIZADO ANUALMENTE NUMA DAS SEDES DAS DEFENSORIAS ESTADUAIS, ELEITAS POR VOTAÇÃO. PARA 2025 FOI ESCOLHIDA COMO SEDE A DPMG. ALÉM DA IMPORTÂNCIA TÉCNICA, DE ATUALIZAÇÃO E CAPACITAÇÃO DOS PROFISSIONAIS DE COMUNICAÇÃO DE TODAS AS DEFENSORIAS, O EVENTO PROPORCIONA UMA RELEVÂNCIA INSTITUCIONAL EM ÂMBITO NACIONAL PARA A DEFENSORIA QUE O SEDIA. A REALIZAÇÃO DO SEMINÁRIO NA DPMG EM 2024 JÁ FOI APROVADA FORMALMENTE PELA ALTA GESTÃO.</t>
  </si>
  <si>
    <t xml:space="preserve">PARA QUE OS PARTICIPANTES DOS EVENTOS OFERECIDOS PELA DPMG E PELA ESDEP POSSAM ACOMPANHAR AS DISCUSSÕES DE FORMA EFICIENTE, REGISTRAR INFORMAÇÕES RELEVANTES E ORGANIZAR O MATERIAL DISPONIBILIZADO, FAZ-SE NECESSÁRIA A DISPONIBILIZAÇÃO DE ITENS DE APOIO ADEQUADOS. GARANTINDO ASSIM, MAIOR FUNCIONALIDADE E CONFORTO DURANTE OS EVENTOS COMO: SACOLAS, CANETAS, CADERNOS E PLANNERS. PLANNERS SÃO DEMANDAS DO GABINETE PARA OFERECER A AUTORIDADES ILUSTRES COMO AÇÃO DE RELACIONAMENTO INSTITUCIONAL. </t>
  </si>
  <si>
    <t>NECESSIDADE DE PLANEJAMENTO ESTRATEGICO DE MEDIO PRAZO NA INSTITUIÇÃO.</t>
  </si>
  <si>
    <t>NECESSIDADE DE AUMENTAR A MATURIDADE EM GESTÃO DE PROJETOS NA INSTITUIÇÃO E DIFUNDIR AS BOAS PRATICAS PARA AS DEMAIS AREAS.</t>
  </si>
  <si>
    <t>NECESSIDADE DE AUTOMATIZAÇÃO DE PROCESSOS COM VISTAS A MELHORAR A EFICIENCIA, EFETIVIDADE E ECONOMICIDADE DOS MESMOS.</t>
  </si>
  <si>
    <t>A PARTICIPAÇÃO DA AUDITORIA INTERNA DA DEFENSORIA PÚBLICA DE MINAS GERAIS NO CONGRESSO BRASILEIRO DE AUDITORIA INTERNA (CONBRAI) É FUNDAMENTAL PARA O APRIMORAMENTO DAS PRÁTICAS DE AUDITORIA E CONTROLE NO SETOR PÚBLICO. O EVENTO, PROMOVIDO PELO INSTITUTO DOS AUDITORES INTERNOS DO BRASIL (IIA BRASIL), REÚNE ESPECIALISTAS E REFERÊNCIAS NACIONAIS E INTERNACIONAIS PARA DEBATER AS MAIS RECENTES TENDÊNCIAS, METODOLOGIAS E INOVAÇÕES NA ÁREA. A PRESENÇA NO CONBRAI PERMITIRÁ A ATUALIZAÇÃO SOBRE AS NOVAS NORMAS GLOBAIS DE AUDITORIA INTERNA, O INTERCÂMBIO DE BOAS PRÁTICAS COM PROFISSIONAIS DE DIVERSAS INSTITUIÇÕES E O FORTALECIMENTO DA GOVERNANÇA, DA TRANSPARÊNCIA E DA EFICIÊNCIA NOS PROCESSOS DE CONTROLE INTERNO DA DEFENSORIA. ASSIM, A PARTICIPAÇÃO NO EVENTO É UM INVESTIMENTO ESTRATÉGICO PARA O APRIMORAMENTO CONTÍNUO DAS AUDITORIAS REALIZADAS E PARA A MELHORIA DA GESTÃO PÚBLICA.</t>
  </si>
  <si>
    <t xml:space="preserve">O MG-OUV É UMA PLATAFORMA TECNOLOGICAMENTE AVANÇADA, UTILIZADA PELO PODER EXECUTIVO ESTADUAL E PROJETADA PARA ATENDER ÀS EXIGÊNCIAS DE ÓRGÃOS PÚBLICOS, PROPORCIONANDO UMA GESTÃO INTEGRADA DAS MANIFESTAÇÕES RECEBIDAS PELA OUVIDORIA, SEJA POR MEIO DE SOLICITAÇÕES, DENÚNCIAS, SUGESTÕES OU ELOGIOS. A CONTRATAÇÃO DESTE SISTEMA TRARÁ BENEFÍCIOS SIGNIFICATIVOS PARA A DEFENSORIA PÚBLICA E É UMA MEDIDA ESTRATÉGICA PARA GARANTIR QUE A DEFENSORIA PÚBLICA DE MINAS GERAIS CONTINUE A OFERECER UM ATENDIMENTO DE QUALIDADE À POPULAÇÃO, CONSOLIDANDO A SUA MISSÃO DE PROMOVER O ACESSO À JUSTIÇA DE FORMA TRANSPARENTE, ÁGIL E EFICAZ, E EM ALINHAMENTO À POLÍTICA DE INTEGRIDADE APROVADA PELO CONSELHO SUPERIOR. </t>
  </si>
  <si>
    <t>LOCAIS/ESPAÇOS PARA REALIZAÇÃO DE EVENTO, DENTRE OS QUAIS PODEMOS CITAR: CASAMENTO COMUNITÁRIO DE BELO HORIZONTE, OUTROS CASAMENTOS REALIZADOS POR UNIDADES DA REGIÃO METROPOLITANA OU INTERIOR, DIA MUNDIAL DOS POBRES. A DPMG TÊM ENCONTRADO GRANDE DIFICULDADE DE CONSEGUIR A CESSÃO DE ESPAÇOS, PRINCIPALMENTE QUANDO ESTES SÃO DE PROPRIEDADE PRIVADA. A GRANDE MAIORIA DOS ESPAÇOS SÃO DE PROPRIEDADE PRIVADA OU QUANDO SÃO DE PROPRIEDADE PÚBLICA, ESTÃO SOB GESTÃO DE CONCESSIONÁRIAS, O QUE DEMANDA O DISPÊNDIO FINANCEIRO. O CUSTO COMPREENDE A LOCAÇÃO DE IMÓVEL POR PRAZO REDUZIDO, ENTRE 01 A 02 DIAS. EM 2025, HÁ PREVISÃO DE REALIZAR O DIA MUNDIAL DOS POBRES, 08 (OITO) CASAMENTOS COMUNITÁRIOS EM BELO HORIZONTE E OUTRAS UNIDADES DA DPMG, ALÉM DO CASAMENTO IGUALITÁRIO.</t>
  </si>
  <si>
    <t>A DESPESA DE SEGURO ESTÁ VINCULADA À REALIZAÇÃO DE EVENTOS E VISA GARANTIR À SEGURANÇA DO EVENTO E DAS PESSOAS PARTICIPANTES. É UMA DESPESA OBRIGATÓRIA.</t>
  </si>
  <si>
    <t>A CONTRATAÇÃO DE AMBULÂNCIA E/OU UTI MÓVEL É NORMALMENTE NECESSÁRIA EM EVENTOS COM PARTICIPAÇÃO DE PÚBLICO SUPERIOR A 500 (QUINHENTAS) PESSOAS. OS EVENTOS QUE TÊM ESSA CARACTERÍSTICA ATUALMENTE SÃO O DIA MUNDIAL DOS POBRES , REALIZADO EM BELO HORIZONTE, QUE TEM O OBJETIVO DE ATENDER PESSOAS EM SITUAÇÃO DE RUA E O CASAMENTO COMUNITÁRIO . EM VÁRIAS EDIÇÕES FOI POSSÍVEL CONSEGUIR O APOIO DE OUTROS ÓRGÃOS PÚBLICOS, NO ENTANTO, EM RAZÃO DO TEMPO, ATÉ QUE SE TENHA A CONFIRMAÇÃO DA PARCERIA, PODE-SE GERAR ATRASOS NA EXECUÇÃO DO PROJETO, POR ISTO, A CONTRATAÇÃO COM RECURSOS PRÓPRIOS IRÁ OTIMIZAR A EXECUÇÃO DO PROJETO.</t>
  </si>
  <si>
    <t>A DIVULGAÇÃO NOS TRANSPORTES COLETIVOS URBANOS, EM BELO HORIZONTE E NO INTERIOR DO ESTADO, ATRAVÉS DO JORNAL DO ÔNIBUS E DA DIVULGAÇÃO NA PARTE TRASEIRA DOS VEÍCULOS, É MUITO EFICAZ, POIS CONSEGUE ATINGIR UM ENORME NÚMERO DE PESSOAS . ESTE TIPO DE DIVULGAÇÃO GERA UM IMPACTO MUITO POSITIVO NA DIVULGAÇÃO DE PROJETOS EXECUTADOS NA CAPITAL E NO INTERIOR, POIS CONSEGUE ALCANÇAR AS PESSOAS ASSISTIDAS PELA DPMG. ESTÁ RELACIONADA, PRINCIPALMENTE, AOS PROJETOS REALIZADOS EM ÂMBITO ESTADUAL COMO O DIREITO A TER PAI, MUTIRÃO DAS FAMÍLIAS E CRECHE PARA TODOS.</t>
  </si>
  <si>
    <t>A DIVULGAÇÃO EM RÁDIOS É EXTREMAMENTE IMPORTANTE E CONSEGUE ALCANÇAR UM GRANDE NÚMERO DE PESSOAS NO INTERIOR DO ESTADO E ZONA RURAL, PÚBLICO ALVO DOS ATENDIMENTOS ITINERANTES. TAMBÉM É RELEVANTE PARA PROJETOS REALIZADOS EM TODO O ESTADO, EXEMPLO: ATENDIMENTOS ITINERANTES EM COMARCAS DESPROVIDAS, CASAMENTOS COMUNITÁRIOS, CRECHE PARA TODOS, MUTIRÃO DAS FAMÍLIAS, DENTRE OUTROS</t>
  </si>
  <si>
    <t>CONTRATAÇÃO NECESSÁRIA PARA A VIABLIZAÇÃO DE UTILIZAÇÃO DOS NOVOS 6 VEÍCULOS DE SERVIÇOS ADQUIRIDOS PELA DEFENSORIA</t>
  </si>
  <si>
    <t>CONTRATAÇÃO NECESSÁRIA PARA O PLENO ATENDIMENTO ÀS NORMAS DE PREVENÇÃO CONTRA INCÊNDIO E PÂNICO DO CBMMG</t>
  </si>
  <si>
    <t>ESTA CONTRATAÇÃO É IMPORTANTE PARA O CONTROLE DE PRAGAS E DE ENVENTUAIS COMPLICAÇÕES EM DECORRÊNCIA DA INFESTAÇÃO INSETOS E DEMAIS SERES INDESEJADOS</t>
  </si>
  <si>
    <t>MANTER AS CAIXAS LIMPAS E A ÁGUA PRÓPRIA PARA CONSUMOSERVIÇO DE LIMPEZA DAS CAIXAS D'ÁGUA DAS UNIDADES I, II E IV DA DPMG EM BH</t>
  </si>
  <si>
    <t>ESTA CONTRATAÇÃO SE FAZ NECESSÁRIA PAA MANTER A LIMPEZA DAS FACHADAS DAS UNIDADES  DE BH</t>
  </si>
  <si>
    <t>TORNA-SE NECESSÁRIO PARA A CORRETA E AGIL INSTALAÇÃO DO ESTOQUE DE EQUIPAMENTOS DE AC NO ESTADO DE MG, GERENDO UM AMBIENTE DE TRABALHO ADEQUADO.</t>
  </si>
  <si>
    <t>AQUISIÇÃO DE MATERIAL ADEQUADO A SER UTILZADO NAS AÇÕES DE MANUTENÇÃO PREDIAL.</t>
  </si>
  <si>
    <t>TORNA-SE NECESSÁRIO PARA A CORRETA E AGIL MANUTENÇÃO DO PARQUE DE EQUIPAMENTOS DE AC NO ESTADO DE MG, GERENDO UM AMBIENTE DE TRABALHO ADEQUADO.</t>
  </si>
  <si>
    <t>PRESTAÇÃO DE SERVIÇOS DE REPAROS PREVENTIVOS E CORRETIVOS, INSTALAÇÕES, ADAPTAÇÕES, RECUPERAÇÃO E MODERNIZAÇÃO DE EDIFICAÇÕES E DEMAIS INSTALAÇÕES, CONTEMPLANDO O FORNECIMENTO DE MÃO DE OBRA, INSUMOS, MATERIAIS, COMPONENTES, FERRAMENTAS E EQUIPAMENTOS, DE FORMA POSSIBILITAR A PLENA EXECUÇÃO DOS SERVIÇOS DENTRO DO PRAZO, QUALIDADE E SEGURANÇA EXIGIDAS PELA CONTRATANTE, SOB DEMANDA, FUTURA E EVENTUAL, EM TODO O TERRITÓRIO MINEIRO. ESTA CONTRATAÇÃO PRETENDE, TAMBÉM, REDUZIR OS CUSTOS DIRETOS E INDIRETOS COM A REALIZAÇÃO DA MANUTENÇÃO PREDIAL POR MÃO DE OBRA PRÓPRIA DA DEFENSORIA.</t>
  </si>
  <si>
    <t>ESTA CONTRATAÇÃO É DE SUMA IMPORTÂNCIA PARA O PLENO ATENDIMENTO DAS NORMAS DE ACESSBILIDADE NA UNIDADE 2 DA DEFENSORIA</t>
  </si>
  <si>
    <t>GERENCIAMENTO DO ABASTECIMENTO DE VEÍCULOS EM REDE CREDENCIADA DE POSTOS PARTICULARES. ESTA CONTRATAÇÃO É DE SUMA IMPORTÂNCIA PARA COMPLEMENTAR A COBERTURA DE LOCAIS DE ABASTECIMENTO NO TERRITÓRIO ESTADUAL, TENDO EM VISTA QUE OS POSTOS PRÓPRIOS DO ESTADO NÃO ESTÃO INSTALADOS EM TODOS MUNICÍPIOS MINEIROS.</t>
  </si>
  <si>
    <r>
      <t xml:space="preserve">A LOCAÇÃO DE </t>
    </r>
    <r>
      <rPr>
        <b/>
        <sz val="10"/>
        <color rgb="FF000000"/>
        <rFont val="Segoe UI"/>
        <family val="2"/>
      </rPr>
      <t xml:space="preserve">VEÍCULOS DE SERVIÇO DO TIPO MONOVOLUME (EX.: SPIN) </t>
    </r>
    <r>
      <rPr>
        <sz val="10"/>
        <color rgb="FF000000"/>
        <rFont val="Segoe UI"/>
        <family val="2"/>
      </rPr>
      <t>PARA A COORDENAÇÃO DE TRANSPORTES DA DTSGI É MAIS VANTAJOSA QUE A AQUISIÇÃO DESTES MESMOS VEÍCULOS, AO PASSO QUE REDUZIRÁ DRASTICAMENTE AS DESPESAS COM O CUSTEIO DESTE GRUPO ESPECÍFICO, QUAIS SEJAM A MANUTENÇÃO PREVENTIVA E CORRETIVA E O SEGURO TOTAL. ADEMAIS, CONSIDERANDO OS DADOS DE ALIENAÇÕES ANTERIORES (VENDAS EM LEILÃO ADMINISTRATIVO), PARA ALÉM DA DEPRECIAÇÃO NORMAL DE UM VEÍCULO, QUE TENDE A GIRAR EM TORNO DE 10% AO ANO, EM MÉDIA, O VALOR ARRECADADO EM LEIÃO GERALMENTE NÃO ULTRAPASSA OS 65% DO VALOR DE MERCADO DO BEM. MESMO CONSIDERANDO QUE O ESTADO É ISENTO DO IPVA E LICENCIAMENTO, ENTENDEMOS QUE SÓ HÁ VANTAGENS NA LOCAÇÃO DESTES VEÍCULOS EM ESPECÍFICO, POIS, ALÉM DOS CUSTOS DIRETOS JÁ APRESENTADOS, REDUZISMO O CUSTO INDIRETO COM O ARREFECIMENTO DAS ATIVIDAES DE CONTROLE E GESTÃO DE CONTRATOS, BEM COMO A ELIMINAÇÃO DA INDISPONIBILIDADE DE VEÍCULOS BAIXADOS PARA MANUTENÇÃO CORRETIVA, DADA A REPOSIÇÃO IMEDIATA PELA LOCADORA.</t>
    </r>
  </si>
  <si>
    <t xml:space="preserve">ESTA CONTRATAÇÃO SE JUSTIFICA, PELA NECESSIDADE DA MANUTENÇÃO DO AUDITÓRIO DA SEDE 1 PRÓPRIO PARA UTILIZAÇÃO E LIVRE DE FUNGOS, BACTÉRIAS E QUAISQUER OUTROS AGENTES ALERGÊNICOS </t>
  </si>
  <si>
    <t>A CONTRATAÇÃO DE EMPRESA ESPECIALIZADA PARA A MANUTEÇÃO DO GERADOR DE ENERGIA INSTALADO NA SEDE I É INDISPENSÁVEL PARA A GARANTIA DO ABASTECIMENTO ENERGÉTICO MÍNIMO DE SEGURANÇA, EM CASO DE PARADA DO FORCECIMENTO DE ENERGIA PELA CEMIG.</t>
  </si>
  <si>
    <t>ESTA CONTRATAÇÃO SE FAZ NECESSÁRIA PARA A DEVIDA ESTRUTURAÇÃO DAS DUAS SALAS DE REUNIÃO QUE SERÃO DISPONIBILIZADAS, APÓS A REFORMA DA UNIDADE 1, NO 6º ANDAR. ALÉM DISSO, SERÁ REALIZADO O FECHAMENTO DE PARTE DA ÁREA COMUM DO 8º ANDAR (AO LADO DA COOPROC), PARA MAIOR COMODIDADE E RESERVA DE QUEM UTILIZARÁ AQUELE ESPAÇO DE CONVIVÊNCIA.</t>
  </si>
  <si>
    <t>CONTRATAÇÃO DE EMPRESA ESPECIALIZADA PARA A MANUTENÇÃO DE BOMBAS E MOTORES HIDRÁULICAS  DAS UNIDADES DA CAPITAL</t>
  </si>
  <si>
    <t>CUIDAR, MANTER E AMPLIAR OS JARDINS DAINSUMOS PARA SUBSIDIAR OS SERVIÇOS DE JARDINAGEM</t>
  </si>
  <si>
    <t>PAPEL SEM ÁCIDO; COM TAMANHO A0 PARA VARIEDADES DE PACOTILHAS,  MÉTODO DE EMBRULHO PARA DOCUMENTAÇÃO PERMANENTE;  O ACONDICIONAMENTO FICA MAIS CONDENSADO SEM INTERFERÊNCIA DE PASTAS/GRAMPOS, OCUPANDO MENOS ESPAÇO.PAPEL FILISET ACID FREE 68 GRAMATURA - 70CM X 100CM TAMANHO A0 - PACOTE COM 250 FOLHAS</t>
  </si>
  <si>
    <t>COLA APROPRIADA PARA REPARO EM DOCUMENTOS A BASE DE METILCELULOSE (PAPEL), LIVRE DE ÁCIDOS COM PH 7,0, SEM CHEIRO, ATÓXICA E REVERSÍVEL E NÃO AMARELA COM O TEMPO.COLA METHYL CELULOSE 100% PURA  46,66 GRAMAS - EMBALAGEM</t>
  </si>
  <si>
    <t>PAPEL APROPRIADO PARA REPARO E RESTAURO DE DOCUMENTOS. COMPOSTO COM 100% DE FIBRAS VEGETAIS LONGAS. PAPEL JAPONÊS HINGING THIN AWAGAMI GRAMATURA 20 - 430X600 MM  - COR NATURAL</t>
  </si>
  <si>
    <t>FITA ADESIVA APROPRIADA PARA PEQUENOS REPAROS EM DOCUMENTOS. PRODUZIDA EM PAPEL JAPONÊS ULTRAFINO SEM POLPA DE MADEIRA, EXTREMAMENTE TRANSPARENTE, REVESTIDA COM ADESIVO DE ACIDEZ NEUTRA QUE NÃO AMARELA COM O TEMPO. FITA AUTOADESIVA PARA REPARO DE DOCUMENTOS - TRANSPARENTE ROLO COM 1,27 CM X 15,24 MT</t>
  </si>
  <si>
    <t>EQUIPAMENTO DE EPI PARA PROTEÇÃO DOS PROFISSIONAIS DE VÁRIAS ÁREAS, INCLUINDO A ÁREA DE  ARQUIVO  QUE TRABALHA NA ORGANIZAÇÃO E TRATAMENTO DE DOCUMENTOS EMPOEIRADOS, COM RASTOS DE INSETOS MORTOS E BACTERIAS.JALECO BRANCO DE MANGA CURTA TAMANHO M (5) E G (5)</t>
  </si>
  <si>
    <t>MODERNIZAÇÃO E AMPLIAÇÃO DA ESTRUTURA FÍSICA DO IMÓVEL VISAM APRIMORAR AS CONDIÇÕES DE TRABALHO, GARANTIR MAIS CONFORTO AOS USUÁRIOS E ATENDER ÀS NECESSIDADES ATUAIS DA UNIDADE.</t>
  </si>
  <si>
    <t>A CONTRATAÇÃO DE SERVIÇOS DE CHAVEIRO É ESSENCIAL, POIS NÃO DISPOMOS DESTA MÃO DE OBRA EM NOSSOS QUADROS DE PESSOAL.</t>
  </si>
  <si>
    <t>A CONTRATAÇÃO DE EMPRESA ESPECIALIZADA PARA A MANUTENÇÃO EM ELEVADORES NA SEDE I, SEDE II, SEDE IV, UNIDADES DO INTERIOR SENDO CONTAGEM, UBERABA, DIVINÓPOLIS E MONTES CLAROS É IMPRECINDÍVEL  PARA A GARANTIA DA ACESSIBILIDADE ÀS ESTAS UNIDADE POR USUÁRIOS INTERNOS E EXTERNOS</t>
  </si>
  <si>
    <t>A CONTRATAÇÃO DE EMPRESA ESPECIALIZADA PARA A MANUTENÇÃO EM ELEVADORES NA UNIDADE DE DIVINÓPOLIS É IMPRECINDÍVEL  PARA A GARANTIA DA ACESSIBILIDADE À ESTA UNIDADE POR USUÁRIOS INTERNOS E EXTERNOS</t>
  </si>
  <si>
    <t>A CONTRATAÇÃO DE EMPRESA ESPECIALIZADA PARA A MANUTENÇÃO EM ELEVADORES NA UNIDADE DE MONTES CLAROS É IMPRECINDÍVEL  PARA A GARANTIA DA ACESSIBILIDADE À ESTA UNIDADE POR USUÁRIOS INTERNOS E EXTERNOS</t>
  </si>
  <si>
    <t>A CONTRATAÇÃO DE EMPRESA ESPECIALIZADA PARA A MANUTENÇÃO EM ELEVADORES NA UNIDADE DE UBERABA É IMPRECINDÍVEL  PARA A GARANTIA DA ACESSIBILIDADE À ESTA UNIDADE POR USUÁRIOS INTERNOS E EXTERNOS</t>
  </si>
  <si>
    <t>TORNA-SE NECESSÁRIO DEVIDO À NECESSIDADE INTRÍNSECA DA COMUNICAÇÃO DOS FLUXOS DE ATENDIMENTOS DA DPMG MANTENDO A IDENTIDADE VISUAL E ATENDENDO À EMENDA CONSTITUCIONAL .CONTRATAÇÃO DE EMPRESA ESPECIALIZADA PARA A CONFECÇÃO DE MATERIAL DE IDENTIDADE VISUAL E DE COMUNICAÇÃO VISUAL</t>
  </si>
  <si>
    <t>O CONTRATO VIGENTE (9263084/2020) ENCERRA O PRAZO DE RENOVAÇÃO PELA LEI 8.666 E SERÁ NECESSÁRIO INICIAR NOVO PROCESSO LICITATÓRIO TENDO EM VISTA A ALTA RELEVÂNCIA DA PRESTAÇÃO DO SERVIÇOS PARA A COORDENAÇÃO DE TRANSPORTES</t>
  </si>
  <si>
    <t>DEMANDA CONTIUNADA DE MONITORAMENTO VEÍCULARCONTRATAÇÃO DE EMPRESA PARA PRESTAR SERVIÇOS DE RASTREMANTO VEICULAR</t>
  </si>
  <si>
    <t>FORNECIMENTO DE CARIMBOS SOB DEMANDA À TODAS AS UNIDADES DA CAPITAL</t>
  </si>
  <si>
    <t>LOCAÇÃO DE CAÇAMBAS SOB DEMANDA À TODAS AS UNIDADES DA CAPITAL</t>
  </si>
  <si>
    <t>LOCAÇÃO DE UM COMPLETO CONTROLE DE ACESSO PARA AS UNIDADES DA CAPITAL</t>
  </si>
  <si>
    <t>GESTÃO E AUTOMAÇÃO DO ABASTECIMENTO DE VEÍCULOS, NO ÂMBBITO DO GTA</t>
  </si>
  <si>
    <t>AQUSIÇÃO DE COMBUSTÍVEL PARA VEÍCULOS DA DPMG, PARA AABSTECIMENTO POR MEIO DO GTA (GESTÃO TOTAL DO AASTECIMENTO - POSTOS PRÓPRIOS DO ESTADO). A SEPLAG É O ÓRGÃO GESTOR DO CONTRATO COORPORATIVO E RESPONSÁVEL PELA CONTRATAÇÃO QUE ABARCA TODOS OS ÓRÃOS DO ESTADO DE MINAS GERAIS.</t>
  </si>
  <si>
    <t>RENOVAÇÃO DO CONTRATO PARA CONTINUIDADE DOS SERVIÇOS DE ENVIO DE CORRESPONDÊNCIAS PELAS UNIDADES DA DPMG</t>
  </si>
  <si>
    <t>INSTALAÇÃO DE 14 MÓDULOS DE ARQUIVO DESLIZANTE DOADOS PELA RECEITA FEDERAL À DEFENSORIA</t>
  </si>
  <si>
    <t>A DPMG ADQUIRIU 06 (SEIS) VEÍCULOS NOVOS - CITROEN AIR CROS, E COMO REGRA, OS VEÍCULOS DEVEM POSSUIR SEGURO TOTAL. CONSIDERANDO AINDA, QUE O CONTRATO 9245992/2020 ENCERROU O CICLO DE RENOVAÇÃO CONFORME LEI 8.666, SERÁ REALIZADO NOVA CONTRATAÇÃO QUE TOTALIZARÁ 17 (DEZESSETE) VEÍCULOS SEGURADOS.</t>
  </si>
  <si>
    <t>O CONTRATO FORA RENOVADO COM RESSALVAS DA ASSESSORIA JURÍDICA COM PRAZO DE VIGÊNCIA DE 06 (SEIS) MESES. NOVO PROCESSO LICITATÓRIO ESTÁ EM ANDAMENTO 9990000001.004635/2025-29, COM GRANDE POSSIBILIDADE DE CARONA EM ATA DE REGISTRO DE PREÇOS, PORÉM, HÁ POSSIBILIDADE DE TERMOS QUE RENOVAR POR MAIS 03 MESES O REFERIDO CONTRATO PARA QUE A DPMG NÃO FIQUE DESPROVIDA DE CONTRATO TÃO RELEVANTE.</t>
  </si>
  <si>
    <t xml:space="preserve">A RENOVAÇÃO DO PRESENTE CONTRATO É NECESSÁRIA PARA A MANUTENÇÃO DO SERVIÇO DE TRANSPORTE DE DEFENSORES(AS) EM BRASILIA/DF, LOCAL FORA DE ATUAÇÃO DA COORDENAÇÃO DE TRANSPORTES E SERVIÇOS GERAIS. </t>
  </si>
  <si>
    <t xml:space="preserve">DE MANEIRA PROPORCIONAL AO AUMENTO SIGNIFICATIVO DO NÚMERO DE ATENDIMENTOS ORDINÁRIOS DA COORDENAÇÃO DE TRANSPORTES, RECEBEMOS DEMANDAS DE TRASNPORTE DE GRANDES GRUPOS ENVOLVIDOS EM EVENTOS E INICIATIVAS DA DEFENSORIA, QUE DEMANDAM UM DESTAQUE DE GRANDE PARTE DO QUADRO DE MOTORISTAS E VEÍCULOS OFICIAIS DISPONÍVEIS, IMPACTANDO SOBREMANEIRO O ATENDIMENTO DE ROTIONA. NESTE SENTIDO, ENTENDEMOS QUE A CONTRATAÇÃO DE UM TRANSPORTE EXECUTIVO, EM VEÍCULO ADEQUADO (VAN OU MICROÔNIBUS), PARA ESTES ATENDIMENTOS PONTUAIS SERÁ A MELHOR SOLUÇÃO PARA O PLENO ATENDIMENTO, TANTO A ESTAS DEMANDAS COMO DA ROTINA DIÁRIA DA REFERIDA COORDENAÇÃO </t>
  </si>
  <si>
    <t>RENOVAÇÃO DE SEGURO TOTAL DEOS VEÍCULOS: 02 FIAT TORO FLEX, 01 FIAT SCUDO PASSAGEIRO, 01 PEUGEOT EXPERT FURGÃO.</t>
  </si>
  <si>
    <t>RENOVAÇÃO DE SEGURO TOTAL VEÍCULO CAMINHÃO IVECO DAILY CABINE DUPLA</t>
  </si>
  <si>
    <t>RENOVAÇÃO SEGURO TOTAL 02 VEÍCULOS DE REPRESENTAÇÃO JEEP COMPASS</t>
  </si>
  <si>
    <t>ATUALIZAÇÃO E ADAPTAÇÃO DAS INSTALAÇÕES ELÉTRICAS DA SEDE 1 DA DEFENSORIA PÚBLICA</t>
  </si>
  <si>
    <t>DISPONIBILIZAR INSUMOS PARA A EQUIPE DE PINTORES DA DEFENSORIA PÚBLICA</t>
  </si>
  <si>
    <t>A AQUISIÇÃO DE LANTERNAS PARA USO DOS PORTEIROS E VIGILANTES NOTURNOS DE BH, PROVERÁ MAIOR SEGURANÇA E CONTROLE DURANTE ÀS SUAS ATIVIDADES DE RONDA</t>
  </si>
  <si>
    <t>A CONTRATAÇÃO DE EMPRESA ESPECIALIZADA PARA A CONFECÇÃO DE PERSIANAS EM TODAS AS UNIDADES DA DPMG É IMPRECINDÍVEL  PARA PROTEGER OS AMBIENTES CONTRA A RADIAÇÃO SOLAR E GARANTIR CONFORTO TÉRMICO.</t>
  </si>
  <si>
    <t>A CONTRATAÇÃO DE EMPRESA ESPECIALIZADA EM CONFECÇÃO DE GRADIS NAS UNIDADES DA DPMG EM BELO HORIZONTE, ONDE FORAM IMPLANTADAS NOVAS CATRACAS E CANCELAS.</t>
  </si>
  <si>
    <t>EQUIPAMENTO DE EPI PARA PROTEÇÃO DOS PROFISSIONAIS DE VÁRIAS ÁREAS, INCLUINDO A ÁREA DE  ARQUIVO  QUE TRABALHA NA ORGANIZAÇÃO E TRATAMENTO DE DOCUMENTOS EMPOEIRADOS, COM RASTOS DE INSETOS MORTOS E BACTERIAS.LUVA DE VINIL SEM PÓ DESCARTÁVEL SUPERFÍCIE LISA, NÃO ESTÉRIL, ISENTA DE LÁTEX, AMBIDESTRA DE USO ÚNICO. COR TRANSPARENTE COMPOSIÇÃO 100% POLICLORETO DE VINILA INDICAÇÕES. TAMANHO M / CAIXA COM 100 UNIDADES.</t>
  </si>
  <si>
    <r>
      <t xml:space="preserve">A PARTICIPAÇÃO DAS AUDITORAS DA DEFENSORIA PÚBLICA DE MINAS GERAIS NO 39º CONGRESSO BRASILEIRO DE DIREITO ADMINISTRATIVO É FUNDAMENTAL PARA O APRIMORAMENTO TÉCNICO E INSTITUCIONAL DA AUDITORIA INTERNA, SENDO PLENAMENTE JUSTIFICÁVEL COM BASE NOS SEGUINTES ASPECTOS: </t>
    </r>
    <r>
      <rPr>
        <b/>
        <sz val="10"/>
        <color theme="1"/>
        <rFont val="Calibri"/>
        <family val="2"/>
        <scheme val="minor"/>
      </rPr>
      <t>ATUALIZAÇÃO E CAPACITAÇÃO TÉCNICA</t>
    </r>
    <r>
      <rPr>
        <sz val="10"/>
        <color theme="1"/>
        <rFont val="Calibri"/>
        <family val="2"/>
        <scheme val="minor"/>
      </rPr>
      <t xml:space="preserve">: O CONGRESSO REUNIRÁ ESPECIALISTAS E REFERÊNCIAS NA ÁREA DO DIREITO ADMINISTRATIVO, PROPORCIONANDO ACESSO A DEBATES ATUALIZADOS SOBRE TEMAS RELEVANTES PARA A ATUAÇÃO DA AUDITORIA INTERNA, COMO GOVERNANÇA, CONTROLE, INTEGRIDADE, CONTRATAÇÕES PÚBLICAS E RESPONSABILIDADE DOS AGENTES PÚBLICOS.  </t>
    </r>
    <r>
      <rPr>
        <b/>
        <sz val="10"/>
        <color theme="1"/>
        <rFont val="Calibri"/>
        <family val="2"/>
        <scheme val="minor"/>
      </rPr>
      <t>INTERCÂMBIO DE BOAS PRÁTICAS</t>
    </r>
    <r>
      <rPr>
        <sz val="10"/>
        <color theme="1"/>
        <rFont val="Calibri"/>
        <family val="2"/>
        <scheme val="minor"/>
      </rPr>
      <t xml:space="preserve">: O EVENTO CONTARÁ COM A PARTICIPAÇÃO DE REPRESENTANTES DO EXECUTIVO, JUDICIÁRIO, MINISTÉRIO PÚBLICO E TRIBUNAIS DE CONTAS, POSSIBILITANDO O COMPARTILHAMENTO DE EXPERIÊNCIAS E O APERFEIÇOAMENTO DE MECANISMOS DE FISCALIZAÇÃO E CONTROLE INTERNO APLICÁVEIS À DEFENSORIA PÚBLICA. </t>
    </r>
    <r>
      <rPr>
        <b/>
        <sz val="10"/>
        <color theme="1"/>
        <rFont val="Calibri"/>
        <family val="2"/>
        <scheme val="minor"/>
      </rPr>
      <t>ALINHAMENTO ÀS FUNÇÕES DA AUDITORIA INTERNA</t>
    </r>
    <r>
      <rPr>
        <sz val="10"/>
        <color theme="1"/>
        <rFont val="Calibri"/>
        <family val="2"/>
        <scheme val="minor"/>
      </rPr>
      <t xml:space="preserve">: A ATUAÇÃO DA AUDITORIA INTERNA NA DEFENSORIA REQUER CONHECIMENTO APROFUNDADO SOBRE NORMAS DE DIREITO ADMINISTRATIVO, GESTÃO PÚBLICA E COMPLIANCE, ÁREAS DIRETAMENTE ABORDADAS NO CONGRESSO. A PARTICIPAÇÃO CONTRIBUIRÁ PARA O FORTALECIMENTO DO PLANEJAMENTO ESTRATÉGICO DA AUDITORIA E A MELHORIA DOS PROCESSOS DE GOVERNANÇA NA INSTITUIÇÃO. </t>
    </r>
    <r>
      <rPr>
        <b/>
        <sz val="10"/>
        <color theme="1"/>
        <rFont val="Calibri"/>
        <family val="2"/>
        <scheme val="minor"/>
      </rPr>
      <t>RELEVÂNCIA INSTITUCIONAL</t>
    </r>
    <r>
      <rPr>
        <sz val="10"/>
        <color theme="1"/>
        <rFont val="Calibri"/>
        <family val="2"/>
        <scheme val="minor"/>
      </rPr>
      <t xml:space="preserve">: A PRESENÇA DAS AUDITORAS REFORÇA O COMPROMISSO DA DEFENSORIA COM A TRANSPARÊNCIA, EFICIÊNCIA E INTEGRIDADE NA GESTÃO PÚBLICA, ALINHANDO-SE ÀS DIRETRIZES DE APRIMORAMENTO CONTÍNUO DOS ÓRGÃOS DE CONTROLE E FISCALIZAÇÃO. </t>
    </r>
    <r>
      <rPr>
        <b/>
        <sz val="10"/>
        <color theme="1"/>
        <rFont val="Calibri"/>
        <family val="2"/>
        <scheme val="minor"/>
      </rPr>
      <t>IMPACTO NA QUALIDADE DO CONTROLE INTERNO</t>
    </r>
    <r>
      <rPr>
        <sz val="10"/>
        <color theme="1"/>
        <rFont val="Calibri"/>
        <family val="2"/>
        <scheme val="minor"/>
      </rPr>
      <t>: O CONHECIMENTO ADQUIRIDO PODERÁ SER APLICADO NA ELABORAÇÃO DE RECOMENDAÇÕES MAIS EFICAZES, NO APRIMORAMENTO DAS AUDITORIAS REALIZADAS E NO SUPORTE À GESTÃO DA DEFENSORIA PÚBLICA NA TOMADA DE DECISÕES FUNDAMENTADAS. DIANTE DO EXPOSTO, O INVESTIMENTO NA PARTICIPAÇÃO DAS AUDITORAS NO 39º CONGRESSO BRASILEIRO DE DIREITO ADMINISTRATIVO REPRESENTA UMA INICIATIVA ESTRATÉGICA PARA O FORTALECIMENTO DA AUDITORIA INTERNA E O APRIMORAMENTO DAS PRÁTICAS DE CONTROLE E FISCALIZAÇÃO DA DEFENSORIA PÚBLICA DE MINAS GERAIS.</t>
    </r>
  </si>
  <si>
    <t>Belo Horizonte, 11 de Junho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</si>
</sst>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R$&quot;\ #,##0.00;[Red]\-&quot;R$&quot;\ #,##0.00"/>
    <numFmt numFmtId="164" formatCode="_(* #,##0.00_);_(* \(#,##0.00\);_(* &quot;-&quot;??_);_(@_)"/>
  </numFmts>
  <fonts count="18" x14ac:knownFonts="1">
    <font>
      <sz val="11"/>
      <color theme="1"/>
      <name val="Calibri"/>
      <family val="2"/>
      <scheme val="minor"/>
    </font>
    <font>
      <sz val="10"/>
      <name val="Arial"/>
      <family val="2"/>
    </font>
    <font>
      <sz val="11"/>
      <color theme="1"/>
      <name val="Arial"/>
      <family val="2"/>
    </font>
    <font>
      <sz val="10"/>
      <color theme="1"/>
      <name val="Times New Roman"/>
      <family val="1"/>
    </font>
    <font>
      <b/>
      <sz val="11"/>
      <color rgb="FFFF0000"/>
      <name val="Times New Roman"/>
      <family val="1"/>
    </font>
    <font>
      <sz val="10"/>
      <color theme="1"/>
      <name val="Segoe UI"/>
      <family val="2"/>
    </font>
    <font>
      <sz val="11"/>
      <color theme="1"/>
      <name val="Segoe UI"/>
      <family val="2"/>
    </font>
    <font>
      <b/>
      <sz val="11"/>
      <color theme="1"/>
      <name val="Segoe UI"/>
      <family val="2"/>
    </font>
    <font>
      <sz val="10"/>
      <name val="Segoe UI"/>
      <family val="2"/>
    </font>
    <font>
      <b/>
      <sz val="10"/>
      <name val="Segoe UI"/>
      <family val="2"/>
    </font>
    <font>
      <b/>
      <sz val="11"/>
      <name val="Segoe UI"/>
      <family val="2"/>
    </font>
    <font>
      <b/>
      <sz val="11"/>
      <color rgb="FFFF0000"/>
      <name val="Segoe UI"/>
      <family val="2"/>
    </font>
    <font>
      <b/>
      <sz val="11"/>
      <color rgb="FF000000"/>
      <name val="Segoe UI"/>
      <family val="2"/>
    </font>
    <font>
      <sz val="10"/>
      <name val="Times New Roman"/>
      <family val="1"/>
    </font>
    <font>
      <sz val="10"/>
      <color rgb="FF000000"/>
      <name val="Segoe UI"/>
      <family val="2"/>
    </font>
    <font>
      <b/>
      <sz val="10"/>
      <color rgb="FF000000"/>
      <name val="Segoe UI"/>
      <family val="2"/>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bottom style="thin">
        <color indexed="64"/>
      </bottom>
      <diagonal/>
    </border>
    <border>
      <left style="thin">
        <color auto="1"/>
      </left>
      <right/>
      <top/>
      <bottom/>
      <diagonal/>
    </border>
    <border>
      <left/>
      <right/>
      <top style="thin">
        <color indexed="64"/>
      </top>
      <bottom/>
      <diagonal/>
    </border>
    <border>
      <left style="thin">
        <color auto="1"/>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86">
    <xf numFmtId="0" fontId="0" fillId="0" borderId="0" xfId="0"/>
    <xf numFmtId="0" fontId="0" fillId="2" borderId="0" xfId="0" applyFill="1"/>
    <xf numFmtId="0" fontId="2" fillId="2" borderId="6" xfId="0" applyFont="1" applyFill="1" applyBorder="1" applyAlignment="1">
      <alignment horizontal="center"/>
    </xf>
    <xf numFmtId="0" fontId="0" fillId="0" borderId="0" xfId="0"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4" fontId="5" fillId="0" borderId="4"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10" fillId="3" borderId="1"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6" fillId="2" borderId="6" xfId="0" applyFont="1" applyFill="1" applyBorder="1" applyAlignment="1">
      <alignment horizontal="center"/>
    </xf>
    <xf numFmtId="0" fontId="10" fillId="3" borderId="2" xfId="1" applyFont="1" applyFill="1" applyBorder="1" applyAlignment="1" applyProtection="1">
      <alignment horizontal="center" vertical="center" wrapText="1"/>
      <protection locked="0"/>
    </xf>
    <xf numFmtId="0" fontId="10" fillId="3" borderId="7" xfId="1" applyFont="1" applyFill="1" applyBorder="1" applyAlignment="1">
      <alignment horizontal="center" vertical="center" wrapText="1"/>
    </xf>
    <xf numFmtId="0" fontId="10" fillId="3" borderId="1" xfId="1" applyFont="1" applyFill="1" applyBorder="1" applyAlignment="1">
      <alignment vertical="center" wrapText="1"/>
    </xf>
    <xf numFmtId="4" fontId="5" fillId="2" borderId="4"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left" vertical="center" wrapText="1"/>
    </xf>
    <xf numFmtId="2" fontId="6" fillId="0" borderId="3" xfId="0" applyNumberFormat="1" applyFont="1" applyBorder="1" applyAlignment="1">
      <alignment vertical="center" wrapText="1"/>
    </xf>
    <xf numFmtId="0" fontId="6" fillId="2" borderId="1" xfId="0" applyFont="1" applyFill="1" applyBorder="1"/>
    <xf numFmtId="0" fontId="6" fillId="2" borderId="1" xfId="0" applyFont="1" applyFill="1" applyBorder="1" applyAlignment="1">
      <alignment vertical="center" wrapText="1"/>
    </xf>
    <xf numFmtId="2" fontId="6" fillId="0" borderId="1" xfId="0" applyNumberFormat="1" applyFont="1" applyBorder="1" applyAlignment="1">
      <alignment horizontal="center" vertical="center" wrapText="1"/>
    </xf>
    <xf numFmtId="0" fontId="6" fillId="0" borderId="0" xfId="0" applyFont="1" applyBorder="1" applyAlignment="1">
      <alignment horizontal="center"/>
    </xf>
    <xf numFmtId="0" fontId="10" fillId="3" borderId="1" xfId="1" applyFont="1" applyFill="1" applyBorder="1" applyAlignment="1">
      <alignment horizontal="center" vertical="center" wrapText="1"/>
    </xf>
    <xf numFmtId="0" fontId="8" fillId="2" borderId="1" xfId="0" applyFont="1" applyFill="1" applyBorder="1" applyAlignment="1">
      <alignment horizontal="left" vertical="center" wrapText="1"/>
    </xf>
    <xf numFmtId="4" fontId="5" fillId="0" borderId="1" xfId="0" applyNumberFormat="1" applyFont="1" applyBorder="1" applyAlignment="1">
      <alignment horizontal="left" vertical="center" wrapText="1"/>
    </xf>
    <xf numFmtId="4" fontId="5" fillId="2" borderId="1" xfId="0" applyNumberFormat="1" applyFont="1" applyFill="1" applyBorder="1" applyAlignment="1">
      <alignment horizontal="left" vertical="center" wrapText="1"/>
    </xf>
    <xf numFmtId="0" fontId="14" fillId="0" borderId="0" xfId="0" applyFont="1" applyAlignment="1">
      <alignment vertical="center" wrapText="1"/>
    </xf>
    <xf numFmtId="0" fontId="5" fillId="2" borderId="1" xfId="0" applyFont="1" applyFill="1" applyBorder="1" applyAlignment="1">
      <alignment horizontal="left" vertical="center" wrapText="1"/>
    </xf>
    <xf numFmtId="0" fontId="6" fillId="2" borderId="8" xfId="0" applyFont="1" applyFill="1" applyBorder="1"/>
    <xf numFmtId="0" fontId="6" fillId="2" borderId="0" xfId="0" applyFont="1" applyFill="1" applyBorder="1"/>
    <xf numFmtId="0" fontId="6" fillId="2" borderId="0" xfId="0" applyFont="1" applyFill="1" applyBorder="1" applyAlignment="1">
      <alignment vertical="center" wrapText="1"/>
    </xf>
    <xf numFmtId="0" fontId="6" fillId="2" borderId="0" xfId="0" applyFont="1" applyFill="1" applyBorder="1" applyAlignment="1">
      <alignment horizontal="right" vertical="center" wrapText="1"/>
    </xf>
    <xf numFmtId="0" fontId="6" fillId="2" borderId="6" xfId="0" applyFont="1" applyFill="1" applyBorder="1" applyAlignment="1">
      <alignment vertical="center" wrapText="1"/>
    </xf>
    <xf numFmtId="8" fontId="5" fillId="2" borderId="1" xfId="0" applyNumberFormat="1" applyFont="1" applyFill="1" applyBorder="1" applyAlignment="1">
      <alignment horizontal="center" vertical="center" wrapText="1"/>
    </xf>
    <xf numFmtId="2" fontId="5" fillId="2" borderId="1" xfId="0" applyNumberFormat="1" applyFont="1" applyFill="1" applyBorder="1" applyAlignment="1">
      <alignment horizontal="left" vertical="center" wrapText="1"/>
    </xf>
    <xf numFmtId="0" fontId="14" fillId="4" borderId="1" xfId="0" applyFont="1" applyFill="1" applyBorder="1" applyAlignment="1">
      <alignment horizontal="center" vertical="center" wrapText="1"/>
    </xf>
    <xf numFmtId="0" fontId="5" fillId="0" borderId="3" xfId="0" applyFont="1" applyBorder="1" applyAlignment="1">
      <alignment horizontal="left" vertical="center" wrapText="1"/>
    </xf>
    <xf numFmtId="0" fontId="5"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left" vertical="center" wrapText="1"/>
    </xf>
    <xf numFmtId="0" fontId="8" fillId="2" borderId="3" xfId="0" applyFont="1" applyFill="1" applyBorder="1" applyAlignment="1">
      <alignment horizontal="left" vertical="center" wrapText="1"/>
    </xf>
    <xf numFmtId="4" fontId="5" fillId="0" borderId="7"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4" fontId="5" fillId="0" borderId="3" xfId="0" applyNumberFormat="1" applyFont="1" applyBorder="1" applyAlignment="1">
      <alignment horizontal="left" vertical="center" wrapText="1"/>
    </xf>
    <xf numFmtId="0" fontId="12" fillId="0" borderId="0" xfId="0" applyFont="1" applyAlignment="1">
      <alignment horizontal="center"/>
    </xf>
    <xf numFmtId="0" fontId="0" fillId="0" borderId="5" xfId="0" applyBorder="1" applyAlignment="1">
      <alignment horizontal="center"/>
    </xf>
    <xf numFmtId="0" fontId="6" fillId="0" borderId="8" xfId="0" applyFont="1" applyBorder="1" applyAlignment="1">
      <alignment horizontal="left"/>
    </xf>
    <xf numFmtId="0" fontId="6" fillId="0" borderId="0"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6" fillId="0" borderId="11" xfId="0" applyFont="1" applyBorder="1" applyAlignment="1">
      <alignment horizontal="left"/>
    </xf>
    <xf numFmtId="0" fontId="6" fillId="0" borderId="13" xfId="0" applyFont="1" applyBorder="1" applyAlignment="1">
      <alignment horizontal="left"/>
    </xf>
    <xf numFmtId="0" fontId="6" fillId="0" borderId="10" xfId="0" applyFont="1" applyBorder="1" applyAlignment="1">
      <alignment horizontal="left"/>
    </xf>
    <xf numFmtId="0" fontId="6" fillId="0" borderId="9" xfId="0" applyFont="1" applyBorder="1" applyAlignment="1">
      <alignment horizontal="left"/>
    </xf>
    <xf numFmtId="0" fontId="6" fillId="0" borderId="12" xfId="0" applyFont="1" applyBorder="1" applyAlignment="1">
      <alignment horizontal="left"/>
    </xf>
    <xf numFmtId="0" fontId="7" fillId="2" borderId="4" xfId="0" applyFont="1" applyFill="1" applyBorder="1" applyAlignment="1">
      <alignment horizontal="center"/>
    </xf>
    <xf numFmtId="0" fontId="7" fillId="2" borderId="5" xfId="0" applyFont="1" applyFill="1" applyBorder="1" applyAlignment="1">
      <alignment horizontal="center"/>
    </xf>
    <xf numFmtId="0" fontId="7" fillId="2" borderId="15" xfId="0" applyFont="1" applyFill="1" applyBorder="1" applyAlignment="1">
      <alignment horizontal="center"/>
    </xf>
    <xf numFmtId="2" fontId="7" fillId="0" borderId="4" xfId="0" applyNumberFormat="1" applyFont="1" applyBorder="1" applyAlignment="1">
      <alignment horizontal="center" vertical="center" wrapText="1"/>
    </xf>
    <xf numFmtId="2" fontId="7" fillId="0" borderId="5" xfId="0" applyNumberFormat="1" applyFont="1" applyBorder="1" applyAlignment="1">
      <alignment horizontal="center" vertical="center" wrapText="1"/>
    </xf>
    <xf numFmtId="2" fontId="7" fillId="0" borderId="15" xfId="0" applyNumberFormat="1" applyFont="1" applyBorder="1" applyAlignment="1">
      <alignment horizontal="center" vertical="center" wrapText="1"/>
    </xf>
    <xf numFmtId="2" fontId="6" fillId="0" borderId="4" xfId="0" applyNumberFormat="1" applyFont="1" applyBorder="1" applyAlignment="1">
      <alignment horizontal="left" vertical="center" wrapText="1"/>
    </xf>
    <xf numFmtId="2" fontId="6" fillId="0" borderId="5" xfId="0" applyNumberFormat="1" applyFont="1" applyBorder="1" applyAlignment="1">
      <alignment horizontal="left" vertical="center" wrapText="1"/>
    </xf>
    <xf numFmtId="2" fontId="6" fillId="0" borderId="15" xfId="0" applyNumberFormat="1" applyFont="1" applyBorder="1" applyAlignment="1">
      <alignment horizontal="left" vertical="center" wrapText="1"/>
    </xf>
    <xf numFmtId="0" fontId="4" fillId="0" borderId="0" xfId="0" applyFont="1" applyAlignment="1">
      <alignment horizontal="center" vertical="center" wrapText="1"/>
    </xf>
    <xf numFmtId="0" fontId="6" fillId="2" borderId="9" xfId="0" applyFont="1" applyFill="1" applyBorder="1" applyAlignment="1">
      <alignment horizontal="center"/>
    </xf>
    <xf numFmtId="0" fontId="12" fillId="2" borderId="0" xfId="0" applyFont="1" applyFill="1" applyAlignment="1">
      <alignment horizontal="center"/>
    </xf>
    <xf numFmtId="0" fontId="6" fillId="0" borderId="9" xfId="0" applyFont="1" applyBorder="1" applyAlignment="1">
      <alignment horizontal="center"/>
    </xf>
    <xf numFmtId="0" fontId="10" fillId="3" borderId="14" xfId="1" applyFont="1" applyFill="1" applyBorder="1" applyAlignment="1" applyProtection="1">
      <alignment horizontal="left" vertical="center" wrapText="1"/>
      <protection locked="0"/>
    </xf>
    <xf numFmtId="0" fontId="7" fillId="2" borderId="1" xfId="0" applyFont="1" applyFill="1" applyBorder="1" applyAlignment="1">
      <alignment horizontal="center"/>
    </xf>
    <xf numFmtId="2" fontId="7" fillId="0" borderId="1" xfId="0" applyNumberFormat="1" applyFont="1" applyBorder="1" applyAlignment="1">
      <alignment horizontal="center" vertical="center" wrapText="1"/>
    </xf>
    <xf numFmtId="2" fontId="6"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9" fillId="3" borderId="10" xfId="1" applyFont="1" applyFill="1" applyBorder="1" applyAlignment="1" applyProtection="1">
      <alignment horizontal="left" vertical="center" wrapText="1"/>
      <protection locked="0"/>
    </xf>
    <xf numFmtId="0" fontId="9" fillId="3" borderId="9" xfId="1" applyFont="1" applyFill="1" applyBorder="1" applyAlignment="1" applyProtection="1">
      <alignment horizontal="left" vertical="center" wrapText="1"/>
      <protection locked="0"/>
    </xf>
    <xf numFmtId="0" fontId="9" fillId="3" borderId="12" xfId="1" applyFont="1" applyFill="1" applyBorder="1" applyAlignment="1" applyProtection="1">
      <alignment horizontal="left" vertical="center" wrapText="1"/>
      <protection locked="0"/>
    </xf>
  </cellXfs>
  <cellStyles count="3">
    <cellStyle name="Normal" xfId="0" builtinId="0"/>
    <cellStyle name="Normal 2" xfId="1"/>
    <cellStyle name="Separador de milhares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328840</xdr:colOff>
      <xdr:row>0</xdr:row>
      <xdr:rowOff>90714</xdr:rowOff>
    </xdr:from>
    <xdr:to>
      <xdr:col>1</xdr:col>
      <xdr:colOff>0</xdr:colOff>
      <xdr:row>5</xdr:row>
      <xdr:rowOff>507096</xdr:rowOff>
    </xdr:to>
    <xdr:pic>
      <xdr:nvPicPr>
        <xdr:cNvPr id="3" name="Imagem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840" y="90714"/>
          <a:ext cx="1666874" cy="14936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1374322</xdr:colOff>
      <xdr:row>0</xdr:row>
      <xdr:rowOff>1360714</xdr:rowOff>
    </xdr:from>
    <xdr:ext cx="184731" cy="264560"/>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2879272"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2</xdr:col>
      <xdr:colOff>1374322</xdr:colOff>
      <xdr:row>0</xdr:row>
      <xdr:rowOff>1360714</xdr:rowOff>
    </xdr:from>
    <xdr:ext cx="184731" cy="264560"/>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5289097"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editAs="oneCell">
    <xdr:from>
      <xdr:col>0</xdr:col>
      <xdr:colOff>328840</xdr:colOff>
      <xdr:row>0</xdr:row>
      <xdr:rowOff>90714</xdr:rowOff>
    </xdr:from>
    <xdr:to>
      <xdr:col>0</xdr:col>
      <xdr:colOff>1973036</xdr:colOff>
      <xdr:row>5</xdr:row>
      <xdr:rowOff>487589</xdr:rowOff>
    </xdr:to>
    <xdr:pic>
      <xdr:nvPicPr>
        <xdr:cNvPr id="6" name="Imagem 5">
          <a:extLst>
            <a:ext uri="{FF2B5EF4-FFF2-40B4-BE49-F238E27FC236}">
              <a16:creationId xmlns:a16="http://schemas.microsoft.com/office/drawing/2014/main" id="{D0AA4B5E-9D15-83D5-C850-44DC603FED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8840" y="90714"/>
          <a:ext cx="1644196" cy="1474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294823</xdr:colOff>
      <xdr:row>0</xdr:row>
      <xdr:rowOff>66675</xdr:rowOff>
    </xdr:from>
    <xdr:to>
      <xdr:col>0</xdr:col>
      <xdr:colOff>1610179</xdr:colOff>
      <xdr:row>6</xdr:row>
      <xdr:rowOff>56697</xdr:rowOff>
    </xdr:to>
    <xdr:pic>
      <xdr:nvPicPr>
        <xdr:cNvPr id="2" name="Imagem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823" y="66675"/>
          <a:ext cx="1315356" cy="119198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1374322</xdr:colOff>
      <xdr:row>0</xdr:row>
      <xdr:rowOff>1360714</xdr:rowOff>
    </xdr:from>
    <xdr:ext cx="184731" cy="264560"/>
    <xdr:sp macro="" textlink="">
      <xdr:nvSpPr>
        <xdr:cNvPr id="3" name="CaixaDeTexto 2">
          <a:extLst>
            <a:ext uri="{FF2B5EF4-FFF2-40B4-BE49-F238E27FC236}">
              <a16:creationId xmlns:a16="http://schemas.microsoft.com/office/drawing/2014/main" id="{00000000-0008-0000-0000-000004000000}"/>
            </a:ext>
          </a:extLst>
        </xdr:cNvPr>
        <xdr:cNvSpPr txBox="1"/>
      </xdr:nvSpPr>
      <xdr:spPr>
        <a:xfrm>
          <a:off x="2669722" y="189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3</xdr:col>
      <xdr:colOff>1374322</xdr:colOff>
      <xdr:row>0</xdr:row>
      <xdr:rowOff>1360714</xdr:rowOff>
    </xdr:from>
    <xdr:ext cx="184731" cy="264560"/>
    <xdr:sp macro="" textlink="">
      <xdr:nvSpPr>
        <xdr:cNvPr id="4" name="CaixaDeTexto 3">
          <a:extLst>
            <a:ext uri="{FF2B5EF4-FFF2-40B4-BE49-F238E27FC236}">
              <a16:creationId xmlns:a16="http://schemas.microsoft.com/office/drawing/2014/main" id="{00000000-0008-0000-0000-000005000000}"/>
            </a:ext>
          </a:extLst>
        </xdr:cNvPr>
        <xdr:cNvSpPr txBox="1"/>
      </xdr:nvSpPr>
      <xdr:spPr>
        <a:xfrm>
          <a:off x="3546022" y="1891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twoCellAnchor editAs="oneCell">
    <xdr:from>
      <xdr:col>0</xdr:col>
      <xdr:colOff>158750</xdr:colOff>
      <xdr:row>0</xdr:row>
      <xdr:rowOff>66676</xdr:rowOff>
    </xdr:from>
    <xdr:to>
      <xdr:col>0</xdr:col>
      <xdr:colOff>1768929</xdr:colOff>
      <xdr:row>6</xdr:row>
      <xdr:rowOff>113394</xdr:rowOff>
    </xdr:to>
    <xdr:pic>
      <xdr:nvPicPr>
        <xdr:cNvPr id="5" name="Imagem 4">
          <a:extLst>
            <a:ext uri="{FF2B5EF4-FFF2-40B4-BE49-F238E27FC236}">
              <a16:creationId xmlns:a16="http://schemas.microsoft.com/office/drawing/2014/main" id="{D0AA4B5E-9D15-83D5-C850-44DC603FED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750" y="66676"/>
          <a:ext cx="1610179" cy="1248682"/>
        </a:xfrm>
        <a:prstGeom prst="rect">
          <a:avLst/>
        </a:prstGeom>
      </xdr:spPr>
    </xdr:pic>
    <xdr:clientData/>
  </xdr:twoCellAnchor>
</xdr:wsDr>
</file>

<file path=xl/theme/theme1.xml><?xml version="1.0" encoding="utf-8"?>
<a:theme xmlns:a="http://schemas.openxmlformats.org/drawingml/2006/main" name="Tema do Office">
  <a:themeElements>
    <a:clrScheme name="Mediano">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1"/>
  <sheetViews>
    <sheetView showGridLines="0" tabSelected="1" zoomScale="84" zoomScaleNormal="84" workbookViewId="0">
      <pane ySplit="8" topLeftCell="A159" activePane="bottomLeft" state="frozen"/>
      <selection pane="bottomLeft" activeCell="A160" sqref="A160:I160"/>
    </sheetView>
  </sheetViews>
  <sheetFormatPr defaultRowHeight="15" x14ac:dyDescent="0.25"/>
  <cols>
    <col min="1" max="1" width="30" customWidth="1"/>
    <col min="2" max="2" width="26" customWidth="1"/>
    <col min="3" max="3" width="14.42578125" customWidth="1"/>
    <col min="4" max="4" width="17.140625" customWidth="1"/>
    <col min="5" max="5" width="24" customWidth="1"/>
    <col min="6" max="6" width="37.5703125" customWidth="1"/>
    <col min="7" max="7" width="19.140625" customWidth="1"/>
    <col min="8" max="8" width="21.7109375" customWidth="1"/>
    <col min="9" max="9" width="91" customWidth="1"/>
  </cols>
  <sheetData>
    <row r="1" spans="1:9" ht="24.75" customHeight="1" x14ac:dyDescent="0.3">
      <c r="A1" s="2"/>
      <c r="B1" s="65" t="s">
        <v>0</v>
      </c>
      <c r="C1" s="66"/>
      <c r="D1" s="66"/>
      <c r="E1" s="66"/>
      <c r="F1" s="66"/>
      <c r="G1" s="66"/>
      <c r="H1" s="66"/>
      <c r="I1" s="67"/>
    </row>
    <row r="2" spans="1:9" ht="19.5" customHeight="1" x14ac:dyDescent="0.3">
      <c r="A2" s="2"/>
      <c r="B2" s="65" t="s">
        <v>1</v>
      </c>
      <c r="C2" s="66"/>
      <c r="D2" s="66"/>
      <c r="E2" s="66"/>
      <c r="F2" s="66"/>
      <c r="G2" s="66"/>
      <c r="H2" s="66"/>
      <c r="I2" s="67"/>
    </row>
    <row r="3" spans="1:9" ht="14.25" customHeight="1" x14ac:dyDescent="0.3">
      <c r="A3" s="2"/>
      <c r="B3" s="65"/>
      <c r="C3" s="66"/>
      <c r="D3" s="66"/>
      <c r="E3" s="66"/>
      <c r="F3" s="66"/>
      <c r="G3" s="66"/>
      <c r="H3" s="66"/>
      <c r="I3" s="67"/>
    </row>
    <row r="4" spans="1:9" ht="16.5" hidden="1" x14ac:dyDescent="0.3">
      <c r="A4" s="2"/>
      <c r="B4" s="37"/>
      <c r="C4" s="38"/>
      <c r="D4" s="38"/>
      <c r="E4" s="38"/>
      <c r="F4" s="38"/>
      <c r="G4" s="39"/>
      <c r="H4" s="40"/>
      <c r="I4" s="41"/>
    </row>
    <row r="5" spans="1:9" ht="25.5" customHeight="1" x14ac:dyDescent="0.25">
      <c r="A5" s="2"/>
      <c r="B5" s="68" t="s">
        <v>2</v>
      </c>
      <c r="C5" s="69"/>
      <c r="D5" s="69"/>
      <c r="E5" s="69"/>
      <c r="F5" s="69"/>
      <c r="G5" s="69"/>
      <c r="H5" s="69"/>
      <c r="I5" s="70"/>
    </row>
    <row r="6" spans="1:9" ht="42" customHeight="1" x14ac:dyDescent="0.25">
      <c r="A6" s="2"/>
      <c r="B6" s="29" t="s">
        <v>29</v>
      </c>
      <c r="C6" s="71" t="s">
        <v>256</v>
      </c>
      <c r="D6" s="72"/>
      <c r="E6" s="72"/>
      <c r="F6" s="72"/>
      <c r="G6" s="72"/>
      <c r="H6" s="72"/>
      <c r="I6" s="73"/>
    </row>
    <row r="7" spans="1:9" ht="15" hidden="1" customHeight="1" x14ac:dyDescent="0.25">
      <c r="A7" s="2"/>
      <c r="B7" s="74"/>
      <c r="C7" s="74"/>
      <c r="D7" s="74"/>
      <c r="E7" s="74"/>
      <c r="F7" s="74"/>
      <c r="G7" s="74"/>
      <c r="H7" s="74"/>
      <c r="I7" s="74"/>
    </row>
    <row r="8" spans="1:9" ht="114" customHeight="1" x14ac:dyDescent="0.25">
      <c r="A8" s="11" t="s">
        <v>3</v>
      </c>
      <c r="B8" s="11" t="s">
        <v>4</v>
      </c>
      <c r="C8" s="11" t="s">
        <v>5</v>
      </c>
      <c r="D8" s="11" t="s">
        <v>6</v>
      </c>
      <c r="E8" s="11" t="s">
        <v>7</v>
      </c>
      <c r="F8" s="11" t="s">
        <v>8</v>
      </c>
      <c r="G8" s="11" t="s">
        <v>9</v>
      </c>
      <c r="H8" s="11" t="s">
        <v>10</v>
      </c>
      <c r="I8" s="31" t="s">
        <v>11</v>
      </c>
    </row>
    <row r="9" spans="1:9" s="3" customFormat="1" ht="76.5" customHeight="1" x14ac:dyDescent="0.25">
      <c r="A9" s="45" t="s">
        <v>219</v>
      </c>
      <c r="B9" s="46" t="s">
        <v>12</v>
      </c>
      <c r="C9" s="47" t="s">
        <v>13</v>
      </c>
      <c r="D9" s="48"/>
      <c r="E9" s="49" t="s">
        <v>15</v>
      </c>
      <c r="F9" s="50" t="s">
        <v>226</v>
      </c>
      <c r="G9" s="51">
        <v>15000</v>
      </c>
      <c r="H9" s="52">
        <v>45717</v>
      </c>
      <c r="I9" s="53" t="s">
        <v>279</v>
      </c>
    </row>
    <row r="10" spans="1:9" s="3" customFormat="1" ht="105" customHeight="1" x14ac:dyDescent="0.25">
      <c r="A10" s="4" t="s">
        <v>219</v>
      </c>
      <c r="B10" s="5" t="s">
        <v>12</v>
      </c>
      <c r="C10" s="6" t="s">
        <v>13</v>
      </c>
      <c r="D10" s="7" t="s">
        <v>19</v>
      </c>
      <c r="E10" s="36" t="s">
        <v>15</v>
      </c>
      <c r="F10" s="32" t="s">
        <v>227</v>
      </c>
      <c r="G10" s="8">
        <v>378555.8</v>
      </c>
      <c r="H10" s="9">
        <v>45958</v>
      </c>
      <c r="I10" s="33" t="s">
        <v>280</v>
      </c>
    </row>
    <row r="11" spans="1:9" s="3" customFormat="1" ht="96" customHeight="1" x14ac:dyDescent="0.25">
      <c r="A11" s="4" t="s">
        <v>219</v>
      </c>
      <c r="B11" s="5" t="s">
        <v>12</v>
      </c>
      <c r="C11" s="6" t="s">
        <v>13</v>
      </c>
      <c r="D11" s="7" t="s">
        <v>20</v>
      </c>
      <c r="E11" s="36" t="s">
        <v>15</v>
      </c>
      <c r="F11" s="32" t="s">
        <v>228</v>
      </c>
      <c r="G11" s="8">
        <v>75736.87</v>
      </c>
      <c r="H11" s="9">
        <v>45846</v>
      </c>
      <c r="I11" s="33" t="s">
        <v>281</v>
      </c>
    </row>
    <row r="12" spans="1:9" s="3" customFormat="1" ht="96" customHeight="1" x14ac:dyDescent="0.25">
      <c r="A12" s="4" t="s">
        <v>219</v>
      </c>
      <c r="B12" s="5" t="s">
        <v>12</v>
      </c>
      <c r="C12" s="6" t="s">
        <v>13</v>
      </c>
      <c r="D12" s="7" t="s">
        <v>21</v>
      </c>
      <c r="E12" s="36" t="s">
        <v>15</v>
      </c>
      <c r="F12" s="32" t="s">
        <v>229</v>
      </c>
      <c r="G12" s="8">
        <v>19175.32</v>
      </c>
      <c r="H12" s="9">
        <v>45809</v>
      </c>
      <c r="I12" s="33" t="s">
        <v>282</v>
      </c>
    </row>
    <row r="13" spans="1:9" s="3" customFormat="1" ht="76.5" customHeight="1" x14ac:dyDescent="0.25">
      <c r="A13" s="4" t="s">
        <v>219</v>
      </c>
      <c r="B13" s="5" t="s">
        <v>12</v>
      </c>
      <c r="C13" s="6" t="s">
        <v>13</v>
      </c>
      <c r="D13" s="7" t="s">
        <v>22</v>
      </c>
      <c r="E13" s="36" t="s">
        <v>15</v>
      </c>
      <c r="F13" s="32" t="s">
        <v>230</v>
      </c>
      <c r="G13" s="8">
        <v>11162.96</v>
      </c>
      <c r="H13" s="9">
        <v>45889</v>
      </c>
      <c r="I13" s="33" t="s">
        <v>283</v>
      </c>
    </row>
    <row r="14" spans="1:9" s="3" customFormat="1" ht="139.5" customHeight="1" x14ac:dyDescent="0.25">
      <c r="A14" s="4" t="s">
        <v>219</v>
      </c>
      <c r="B14" s="5" t="s">
        <v>12</v>
      </c>
      <c r="C14" s="6" t="s">
        <v>13</v>
      </c>
      <c r="D14" s="7" t="s">
        <v>23</v>
      </c>
      <c r="E14" s="36" t="s">
        <v>15</v>
      </c>
      <c r="F14" s="32" t="s">
        <v>231</v>
      </c>
      <c r="G14" s="8">
        <v>95580</v>
      </c>
      <c r="H14" s="9">
        <v>45934</v>
      </c>
      <c r="I14" s="33" t="s">
        <v>284</v>
      </c>
    </row>
    <row r="15" spans="1:9" s="3" customFormat="1" ht="153.75" customHeight="1" x14ac:dyDescent="0.25">
      <c r="A15" s="4" t="s">
        <v>219</v>
      </c>
      <c r="B15" s="5" t="s">
        <v>12</v>
      </c>
      <c r="C15" s="6" t="s">
        <v>13</v>
      </c>
      <c r="D15" s="7"/>
      <c r="E15" s="36" t="s">
        <v>15</v>
      </c>
      <c r="F15" s="32" t="s">
        <v>232</v>
      </c>
      <c r="G15" s="8">
        <v>10000</v>
      </c>
      <c r="H15" s="9"/>
      <c r="I15" s="33" t="s">
        <v>285</v>
      </c>
    </row>
    <row r="16" spans="1:9" s="3" customFormat="1" ht="137.25" customHeight="1" x14ac:dyDescent="0.25">
      <c r="A16" s="4" t="s">
        <v>219</v>
      </c>
      <c r="B16" s="5" t="s">
        <v>12</v>
      </c>
      <c r="C16" s="6" t="s">
        <v>13</v>
      </c>
      <c r="D16" s="7" t="s">
        <v>24</v>
      </c>
      <c r="E16" s="36" t="s">
        <v>15</v>
      </c>
      <c r="F16" s="32" t="s">
        <v>233</v>
      </c>
      <c r="G16" s="8">
        <v>115738</v>
      </c>
      <c r="H16" s="9">
        <v>45812</v>
      </c>
      <c r="I16" s="33" t="s">
        <v>286</v>
      </c>
    </row>
    <row r="17" spans="1:9" s="3" customFormat="1" ht="96.75" customHeight="1" x14ac:dyDescent="0.25">
      <c r="A17" s="4" t="s">
        <v>219</v>
      </c>
      <c r="B17" s="5" t="s">
        <v>12</v>
      </c>
      <c r="C17" s="6" t="s">
        <v>13</v>
      </c>
      <c r="D17" s="7" t="s">
        <v>25</v>
      </c>
      <c r="E17" s="36" t="s">
        <v>15</v>
      </c>
      <c r="F17" s="32" t="s">
        <v>234</v>
      </c>
      <c r="G17" s="8">
        <v>33460</v>
      </c>
      <c r="H17" s="9">
        <v>45420</v>
      </c>
      <c r="I17" s="33" t="s">
        <v>287</v>
      </c>
    </row>
    <row r="18" spans="1:9" s="3" customFormat="1" ht="85.5" customHeight="1" x14ac:dyDescent="0.25">
      <c r="A18" s="4" t="s">
        <v>219</v>
      </c>
      <c r="B18" s="5" t="s">
        <v>12</v>
      </c>
      <c r="C18" s="6" t="s">
        <v>13</v>
      </c>
      <c r="D18" s="7" t="s">
        <v>26</v>
      </c>
      <c r="E18" s="36" t="s">
        <v>15</v>
      </c>
      <c r="F18" s="32" t="s">
        <v>234</v>
      </c>
      <c r="G18" s="8">
        <v>99800</v>
      </c>
      <c r="H18" s="9">
        <v>45628</v>
      </c>
      <c r="I18" s="33" t="s">
        <v>288</v>
      </c>
    </row>
    <row r="19" spans="1:9" s="3" customFormat="1" ht="76.5" customHeight="1" x14ac:dyDescent="0.25">
      <c r="A19" s="4" t="s">
        <v>219</v>
      </c>
      <c r="B19" s="5" t="s">
        <v>12</v>
      </c>
      <c r="C19" s="6" t="s">
        <v>13</v>
      </c>
      <c r="D19" s="7" t="s">
        <v>27</v>
      </c>
      <c r="E19" s="36" t="s">
        <v>15</v>
      </c>
      <c r="F19" s="32" t="s">
        <v>235</v>
      </c>
      <c r="G19" s="8">
        <v>14000</v>
      </c>
      <c r="H19" s="9">
        <v>45457</v>
      </c>
      <c r="I19" s="33" t="s">
        <v>289</v>
      </c>
    </row>
    <row r="20" spans="1:9" s="3" customFormat="1" ht="76.5" customHeight="1" x14ac:dyDescent="0.25">
      <c r="A20" s="4" t="s">
        <v>219</v>
      </c>
      <c r="B20" s="5" t="s">
        <v>12</v>
      </c>
      <c r="C20" s="6" t="s">
        <v>13</v>
      </c>
      <c r="D20" s="7" t="s">
        <v>28</v>
      </c>
      <c r="E20" s="36" t="s">
        <v>15</v>
      </c>
      <c r="F20" s="32" t="s">
        <v>244</v>
      </c>
      <c r="G20" s="8">
        <v>34877.980000000003</v>
      </c>
      <c r="H20" s="9">
        <v>45573</v>
      </c>
      <c r="I20" s="33" t="s">
        <v>290</v>
      </c>
    </row>
    <row r="21" spans="1:9" s="3" customFormat="1" ht="76.5" customHeight="1" x14ac:dyDescent="0.25">
      <c r="A21" s="4" t="s">
        <v>219</v>
      </c>
      <c r="B21" s="5" t="s">
        <v>12</v>
      </c>
      <c r="C21" s="6" t="s">
        <v>13</v>
      </c>
      <c r="D21" s="7"/>
      <c r="E21" s="36" t="s">
        <v>16</v>
      </c>
      <c r="F21" s="32" t="s">
        <v>245</v>
      </c>
      <c r="G21" s="8">
        <v>14949.5</v>
      </c>
      <c r="H21" s="9">
        <v>45573</v>
      </c>
      <c r="I21" s="33" t="s">
        <v>245</v>
      </c>
    </row>
    <row r="22" spans="1:9" s="3" customFormat="1" ht="114" customHeight="1" x14ac:dyDescent="0.25">
      <c r="A22" s="4" t="s">
        <v>219</v>
      </c>
      <c r="B22" s="5" t="s">
        <v>12</v>
      </c>
      <c r="C22" s="6" t="s">
        <v>13</v>
      </c>
      <c r="D22" s="7"/>
      <c r="E22" s="36" t="s">
        <v>16</v>
      </c>
      <c r="F22" s="32" t="s">
        <v>246</v>
      </c>
      <c r="G22" s="8">
        <v>150000</v>
      </c>
      <c r="H22" s="9"/>
      <c r="I22" s="33" t="s">
        <v>291</v>
      </c>
    </row>
    <row r="23" spans="1:9" s="3" customFormat="1" ht="99.75" customHeight="1" x14ac:dyDescent="0.25">
      <c r="A23" s="4" t="s">
        <v>219</v>
      </c>
      <c r="B23" s="5" t="s">
        <v>12</v>
      </c>
      <c r="C23" s="6" t="s">
        <v>13</v>
      </c>
      <c r="D23" s="7"/>
      <c r="E23" s="36" t="s">
        <v>15</v>
      </c>
      <c r="F23" s="32" t="s">
        <v>247</v>
      </c>
      <c r="G23" s="8">
        <v>30000</v>
      </c>
      <c r="H23" s="9">
        <v>45723</v>
      </c>
      <c r="I23" s="33" t="s">
        <v>292</v>
      </c>
    </row>
    <row r="24" spans="1:9" s="3" customFormat="1" ht="117" customHeight="1" x14ac:dyDescent="0.25">
      <c r="A24" s="4" t="s">
        <v>219</v>
      </c>
      <c r="B24" s="5" t="s">
        <v>12</v>
      </c>
      <c r="C24" s="6" t="s">
        <v>13</v>
      </c>
      <c r="D24" s="7"/>
      <c r="E24" s="36" t="s">
        <v>15</v>
      </c>
      <c r="F24" s="32" t="s">
        <v>248</v>
      </c>
      <c r="G24" s="8">
        <v>35000</v>
      </c>
      <c r="H24" s="9">
        <v>45723</v>
      </c>
      <c r="I24" s="33" t="s">
        <v>293</v>
      </c>
    </row>
    <row r="25" spans="1:9" s="3" customFormat="1" ht="44.25" customHeight="1" x14ac:dyDescent="0.25">
      <c r="A25" s="7" t="s">
        <v>220</v>
      </c>
      <c r="B25" s="5" t="s">
        <v>12</v>
      </c>
      <c r="C25" s="6" t="s">
        <v>13</v>
      </c>
      <c r="D25" s="7"/>
      <c r="E25" s="36" t="s">
        <v>15</v>
      </c>
      <c r="F25" s="32" t="s">
        <v>249</v>
      </c>
      <c r="G25" s="8">
        <v>325000</v>
      </c>
      <c r="H25" s="9">
        <v>45716</v>
      </c>
      <c r="I25" s="33" t="s">
        <v>294</v>
      </c>
    </row>
    <row r="26" spans="1:9" s="3" customFormat="1" ht="62.25" customHeight="1" x14ac:dyDescent="0.25">
      <c r="A26" s="7" t="s">
        <v>220</v>
      </c>
      <c r="B26" s="5" t="s">
        <v>12</v>
      </c>
      <c r="C26" s="6" t="s">
        <v>13</v>
      </c>
      <c r="D26" s="7"/>
      <c r="E26" s="36" t="s">
        <v>15</v>
      </c>
      <c r="F26" s="32" t="s">
        <v>250</v>
      </c>
      <c r="G26" s="8">
        <v>180000</v>
      </c>
      <c r="H26" s="9">
        <v>46022</v>
      </c>
      <c r="I26" s="33" t="s">
        <v>295</v>
      </c>
    </row>
    <row r="27" spans="1:9" s="3" customFormat="1" ht="60" customHeight="1" x14ac:dyDescent="0.25">
      <c r="A27" s="4" t="s">
        <v>220</v>
      </c>
      <c r="B27" s="5" t="s">
        <v>12</v>
      </c>
      <c r="C27" s="6" t="s">
        <v>13</v>
      </c>
      <c r="D27" s="7"/>
      <c r="E27" s="36" t="s">
        <v>15</v>
      </c>
      <c r="F27" s="32" t="s">
        <v>251</v>
      </c>
      <c r="G27" s="8">
        <v>1800000</v>
      </c>
      <c r="H27" s="9">
        <v>46022</v>
      </c>
      <c r="I27" s="33" t="s">
        <v>296</v>
      </c>
    </row>
    <row r="28" spans="1:9" s="3" customFormat="1" ht="408.95" customHeight="1" x14ac:dyDescent="0.25">
      <c r="A28" s="4" t="s">
        <v>30</v>
      </c>
      <c r="B28" s="5" t="s">
        <v>12</v>
      </c>
      <c r="C28" s="6" t="s">
        <v>13</v>
      </c>
      <c r="D28" s="7"/>
      <c r="E28" s="36" t="s">
        <v>15</v>
      </c>
      <c r="F28" s="32" t="s">
        <v>252</v>
      </c>
      <c r="G28" s="8">
        <v>4000</v>
      </c>
      <c r="H28" s="9">
        <v>45931</v>
      </c>
      <c r="I28" s="33" t="s">
        <v>355</v>
      </c>
    </row>
    <row r="29" spans="1:9" s="3" customFormat="1" ht="142.5" customHeight="1" x14ac:dyDescent="0.25">
      <c r="A29" s="4" t="s">
        <v>30</v>
      </c>
      <c r="B29" s="5" t="s">
        <v>12</v>
      </c>
      <c r="C29" s="6" t="s">
        <v>13</v>
      </c>
      <c r="D29" s="7"/>
      <c r="E29" s="36" t="s">
        <v>16</v>
      </c>
      <c r="F29" s="32" t="s">
        <v>253</v>
      </c>
      <c r="G29" s="8">
        <v>10000</v>
      </c>
      <c r="H29" s="9">
        <v>45964</v>
      </c>
      <c r="I29" s="33" t="s">
        <v>297</v>
      </c>
    </row>
    <row r="30" spans="1:9" s="3" customFormat="1" ht="143.25" customHeight="1" x14ac:dyDescent="0.25">
      <c r="A30" s="4" t="s">
        <v>30</v>
      </c>
      <c r="B30" s="5" t="s">
        <v>12</v>
      </c>
      <c r="C30" s="6" t="s">
        <v>14</v>
      </c>
      <c r="D30" s="7"/>
      <c r="E30" s="36" t="s">
        <v>16</v>
      </c>
      <c r="F30" s="32" t="s">
        <v>243</v>
      </c>
      <c r="G30" s="8">
        <v>43200</v>
      </c>
      <c r="H30" s="9">
        <v>45717</v>
      </c>
      <c r="I30" s="33" t="s">
        <v>298</v>
      </c>
    </row>
    <row r="31" spans="1:9" s="3" customFormat="1" ht="157.5" customHeight="1" x14ac:dyDescent="0.25">
      <c r="A31" s="4" t="s">
        <v>221</v>
      </c>
      <c r="B31" s="5" t="s">
        <v>12</v>
      </c>
      <c r="C31" s="6" t="s">
        <v>13</v>
      </c>
      <c r="D31" s="7" t="s">
        <v>57</v>
      </c>
      <c r="E31" s="36" t="s">
        <v>95</v>
      </c>
      <c r="F31" s="32" t="s">
        <v>242</v>
      </c>
      <c r="G31" s="8">
        <v>90000</v>
      </c>
      <c r="H31" s="9"/>
      <c r="I31" s="35" t="s">
        <v>299</v>
      </c>
    </row>
    <row r="32" spans="1:9" s="3" customFormat="1" ht="60.75" customHeight="1" x14ac:dyDescent="0.25">
      <c r="A32" s="10" t="s">
        <v>221</v>
      </c>
      <c r="B32" s="5" t="s">
        <v>12</v>
      </c>
      <c r="C32" s="6" t="s">
        <v>13</v>
      </c>
      <c r="D32" s="7"/>
      <c r="E32" s="36" t="s">
        <v>15</v>
      </c>
      <c r="F32" s="32" t="s">
        <v>241</v>
      </c>
      <c r="G32" s="8">
        <v>6000</v>
      </c>
      <c r="H32" s="9"/>
      <c r="I32" s="33" t="s">
        <v>300</v>
      </c>
    </row>
    <row r="33" spans="1:9" s="3" customFormat="1" ht="118.5" customHeight="1" x14ac:dyDescent="0.25">
      <c r="A33" s="4" t="s">
        <v>221</v>
      </c>
      <c r="B33" s="5" t="s">
        <v>12</v>
      </c>
      <c r="C33" s="6" t="s">
        <v>13</v>
      </c>
      <c r="D33" s="7"/>
      <c r="E33" s="36" t="s">
        <v>15</v>
      </c>
      <c r="F33" s="32" t="s">
        <v>240</v>
      </c>
      <c r="G33" s="8">
        <v>5600</v>
      </c>
      <c r="H33" s="9"/>
      <c r="I33" s="33" t="s">
        <v>301</v>
      </c>
    </row>
    <row r="34" spans="1:9" s="3" customFormat="1" ht="102.75" customHeight="1" x14ac:dyDescent="0.25">
      <c r="A34" s="4" t="s">
        <v>221</v>
      </c>
      <c r="B34" s="5" t="s">
        <v>12</v>
      </c>
      <c r="C34" s="6" t="s">
        <v>13</v>
      </c>
      <c r="D34" s="7"/>
      <c r="E34" s="36" t="s">
        <v>15</v>
      </c>
      <c r="F34" s="32" t="s">
        <v>239</v>
      </c>
      <c r="G34" s="8">
        <v>6000</v>
      </c>
      <c r="H34" s="9"/>
      <c r="I34" s="33" t="s">
        <v>302</v>
      </c>
    </row>
    <row r="35" spans="1:9" s="3" customFormat="1" ht="76.5" customHeight="1" x14ac:dyDescent="0.25">
      <c r="A35" s="4" t="s">
        <v>221</v>
      </c>
      <c r="B35" s="5" t="s">
        <v>12</v>
      </c>
      <c r="C35" s="6" t="s">
        <v>13</v>
      </c>
      <c r="D35" s="7"/>
      <c r="E35" s="36" t="s">
        <v>15</v>
      </c>
      <c r="F35" s="32" t="s">
        <v>238</v>
      </c>
      <c r="G35" s="8">
        <v>15000</v>
      </c>
      <c r="H35" s="9"/>
      <c r="I35" s="33" t="s">
        <v>303</v>
      </c>
    </row>
    <row r="36" spans="1:9" s="3" customFormat="1" ht="54" customHeight="1" x14ac:dyDescent="0.25">
      <c r="A36" s="4" t="s">
        <v>148</v>
      </c>
      <c r="B36" s="5" t="s">
        <v>12</v>
      </c>
      <c r="C36" s="6" t="s">
        <v>13</v>
      </c>
      <c r="D36" s="7">
        <v>9424458</v>
      </c>
      <c r="E36" s="36" t="s">
        <v>16</v>
      </c>
      <c r="F36" s="32" t="s">
        <v>31</v>
      </c>
      <c r="G36" s="17">
        <v>14002</v>
      </c>
      <c r="H36" s="9">
        <v>45781</v>
      </c>
      <c r="I36" s="34" t="s">
        <v>32</v>
      </c>
    </row>
    <row r="37" spans="1:9" s="3" customFormat="1" ht="52.5" customHeight="1" x14ac:dyDescent="0.25">
      <c r="A37" s="4" t="s">
        <v>148</v>
      </c>
      <c r="B37" s="5" t="s">
        <v>12</v>
      </c>
      <c r="C37" s="6" t="s">
        <v>13</v>
      </c>
      <c r="D37" s="7" t="s">
        <v>57</v>
      </c>
      <c r="E37" s="36" t="s">
        <v>16</v>
      </c>
      <c r="F37" s="32" t="s">
        <v>146</v>
      </c>
      <c r="G37" s="17">
        <v>5136.72</v>
      </c>
      <c r="H37" s="9">
        <v>45862</v>
      </c>
      <c r="I37" s="34" t="s">
        <v>32</v>
      </c>
    </row>
    <row r="38" spans="1:9" s="3" customFormat="1" ht="54" customHeight="1" x14ac:dyDescent="0.25">
      <c r="A38" s="4" t="s">
        <v>148</v>
      </c>
      <c r="B38" s="5" t="s">
        <v>12</v>
      </c>
      <c r="C38" s="6" t="s">
        <v>13</v>
      </c>
      <c r="D38" s="7"/>
      <c r="E38" s="36" t="s">
        <v>16</v>
      </c>
      <c r="F38" s="32" t="s">
        <v>147</v>
      </c>
      <c r="G38" s="17">
        <v>8307.2000000000007</v>
      </c>
      <c r="H38" s="9"/>
      <c r="I38" s="34" t="s">
        <v>32</v>
      </c>
    </row>
    <row r="39" spans="1:9" s="3" customFormat="1" ht="57" customHeight="1" x14ac:dyDescent="0.25">
      <c r="A39" s="4" t="s">
        <v>148</v>
      </c>
      <c r="B39" s="5" t="s">
        <v>12</v>
      </c>
      <c r="C39" s="6" t="s">
        <v>13</v>
      </c>
      <c r="D39" s="7">
        <v>9430181</v>
      </c>
      <c r="E39" s="36" t="s">
        <v>16</v>
      </c>
      <c r="F39" s="32" t="s">
        <v>33</v>
      </c>
      <c r="G39" s="17">
        <v>538200</v>
      </c>
      <c r="H39" s="9">
        <v>45852</v>
      </c>
      <c r="I39" s="34" t="s">
        <v>34</v>
      </c>
    </row>
    <row r="40" spans="1:9" s="3" customFormat="1" ht="59.25" customHeight="1" x14ac:dyDescent="0.25">
      <c r="A40" s="4" t="s">
        <v>148</v>
      </c>
      <c r="B40" s="5" t="s">
        <v>12</v>
      </c>
      <c r="C40" s="6" t="s">
        <v>13</v>
      </c>
      <c r="D40" s="7">
        <v>9433890</v>
      </c>
      <c r="E40" s="36" t="s">
        <v>16</v>
      </c>
      <c r="F40" s="32" t="s">
        <v>35</v>
      </c>
      <c r="G40" s="17">
        <v>34488</v>
      </c>
      <c r="H40" s="9">
        <v>45874</v>
      </c>
      <c r="I40" s="34" t="s">
        <v>34</v>
      </c>
    </row>
    <row r="41" spans="1:9" s="3" customFormat="1" ht="53.25" customHeight="1" x14ac:dyDescent="0.25">
      <c r="A41" s="4" t="s">
        <v>148</v>
      </c>
      <c r="B41" s="5" t="s">
        <v>12</v>
      </c>
      <c r="C41" s="6" t="s">
        <v>13</v>
      </c>
      <c r="D41" s="7">
        <v>9433891</v>
      </c>
      <c r="E41" s="36" t="s">
        <v>16</v>
      </c>
      <c r="F41" s="32" t="s">
        <v>36</v>
      </c>
      <c r="G41" s="17">
        <v>3180</v>
      </c>
      <c r="H41" s="9">
        <v>45874</v>
      </c>
      <c r="I41" s="34" t="s">
        <v>34</v>
      </c>
    </row>
    <row r="42" spans="1:9" s="3" customFormat="1" ht="46.5" customHeight="1" x14ac:dyDescent="0.25">
      <c r="A42" s="4" t="s">
        <v>148</v>
      </c>
      <c r="B42" s="5" t="s">
        <v>12</v>
      </c>
      <c r="C42" s="6" t="s">
        <v>13</v>
      </c>
      <c r="D42" s="7">
        <v>9442771</v>
      </c>
      <c r="E42" s="36" t="s">
        <v>16</v>
      </c>
      <c r="F42" s="32" t="s">
        <v>40</v>
      </c>
      <c r="G42" s="17">
        <v>113538</v>
      </c>
      <c r="H42" s="9">
        <v>45986</v>
      </c>
      <c r="I42" s="34" t="s">
        <v>34</v>
      </c>
    </row>
    <row r="43" spans="1:9" s="3" customFormat="1" ht="53.25" customHeight="1" x14ac:dyDescent="0.25">
      <c r="A43" s="4" t="s">
        <v>148</v>
      </c>
      <c r="B43" s="5" t="s">
        <v>12</v>
      </c>
      <c r="C43" s="6" t="s">
        <v>13</v>
      </c>
      <c r="D43" s="7">
        <v>9448018</v>
      </c>
      <c r="E43" s="36" t="s">
        <v>16</v>
      </c>
      <c r="F43" s="32" t="s">
        <v>43</v>
      </c>
      <c r="G43" s="17">
        <v>272975</v>
      </c>
      <c r="H43" s="9">
        <v>46058</v>
      </c>
      <c r="I43" s="34" t="s">
        <v>34</v>
      </c>
    </row>
    <row r="44" spans="1:9" s="3" customFormat="1" ht="52.5" customHeight="1" x14ac:dyDescent="0.25">
      <c r="A44" s="4" t="s">
        <v>148</v>
      </c>
      <c r="B44" s="5" t="s">
        <v>12</v>
      </c>
      <c r="C44" s="6" t="s">
        <v>13</v>
      </c>
      <c r="D44" s="7">
        <v>9448020</v>
      </c>
      <c r="E44" s="36" t="s">
        <v>16</v>
      </c>
      <c r="F44" s="32" t="s">
        <v>44</v>
      </c>
      <c r="G44" s="17">
        <v>45758.95</v>
      </c>
      <c r="H44" s="9">
        <v>46058</v>
      </c>
      <c r="I44" s="34" t="s">
        <v>34</v>
      </c>
    </row>
    <row r="45" spans="1:9" s="3" customFormat="1" ht="56.25" customHeight="1" x14ac:dyDescent="0.25">
      <c r="A45" s="4" t="s">
        <v>148</v>
      </c>
      <c r="B45" s="5" t="s">
        <v>12</v>
      </c>
      <c r="C45" s="6" t="s">
        <v>13</v>
      </c>
      <c r="D45" s="7">
        <v>9453447</v>
      </c>
      <c r="E45" s="36" t="s">
        <v>16</v>
      </c>
      <c r="F45" s="32" t="s">
        <v>45</v>
      </c>
      <c r="G45" s="17">
        <v>674218.4</v>
      </c>
      <c r="H45" s="9">
        <v>46078</v>
      </c>
      <c r="I45" s="34" t="s">
        <v>34</v>
      </c>
    </row>
    <row r="46" spans="1:9" s="3" customFormat="1" ht="56.25" customHeight="1" x14ac:dyDescent="0.25">
      <c r="A46" s="4" t="s">
        <v>148</v>
      </c>
      <c r="B46" s="5" t="s">
        <v>12</v>
      </c>
      <c r="C46" s="6" t="s">
        <v>13</v>
      </c>
      <c r="D46" s="7">
        <v>9452530</v>
      </c>
      <c r="E46" s="36" t="s">
        <v>16</v>
      </c>
      <c r="F46" s="32" t="s">
        <v>46</v>
      </c>
      <c r="G46" s="17">
        <v>46182</v>
      </c>
      <c r="H46" s="9">
        <v>46079</v>
      </c>
      <c r="I46" s="34" t="s">
        <v>34</v>
      </c>
    </row>
    <row r="47" spans="1:9" s="3" customFormat="1" ht="48.75" customHeight="1" x14ac:dyDescent="0.25">
      <c r="A47" s="4" t="s">
        <v>148</v>
      </c>
      <c r="B47" s="5" t="s">
        <v>12</v>
      </c>
      <c r="C47" s="6" t="s">
        <v>13</v>
      </c>
      <c r="D47" s="7">
        <v>9452531</v>
      </c>
      <c r="E47" s="36" t="s">
        <v>16</v>
      </c>
      <c r="F47" s="32" t="s">
        <v>47</v>
      </c>
      <c r="G47" s="17">
        <v>4150</v>
      </c>
      <c r="H47" s="9">
        <v>46079</v>
      </c>
      <c r="I47" s="34" t="s">
        <v>34</v>
      </c>
    </row>
    <row r="48" spans="1:9" s="3" customFormat="1" ht="58.5" customHeight="1" x14ac:dyDescent="0.25">
      <c r="A48" s="4" t="s">
        <v>148</v>
      </c>
      <c r="B48" s="5" t="s">
        <v>12</v>
      </c>
      <c r="C48" s="6" t="s">
        <v>13</v>
      </c>
      <c r="D48" s="7">
        <v>9452532</v>
      </c>
      <c r="E48" s="36" t="s">
        <v>16</v>
      </c>
      <c r="F48" s="32" t="s">
        <v>48</v>
      </c>
      <c r="G48" s="17">
        <v>3698.65</v>
      </c>
      <c r="H48" s="9">
        <v>46079</v>
      </c>
      <c r="I48" s="34" t="s">
        <v>34</v>
      </c>
    </row>
    <row r="49" spans="1:9" s="3" customFormat="1" ht="50.25" customHeight="1" x14ac:dyDescent="0.25">
      <c r="A49" s="4" t="s">
        <v>148</v>
      </c>
      <c r="B49" s="5" t="s">
        <v>12</v>
      </c>
      <c r="C49" s="6" t="s">
        <v>13</v>
      </c>
      <c r="D49" s="7">
        <v>9452533</v>
      </c>
      <c r="E49" s="36" t="s">
        <v>16</v>
      </c>
      <c r="F49" s="32" t="s">
        <v>49</v>
      </c>
      <c r="G49" s="17">
        <v>33400.15</v>
      </c>
      <c r="H49" s="9">
        <v>46079</v>
      </c>
      <c r="I49" s="34" t="s">
        <v>34</v>
      </c>
    </row>
    <row r="50" spans="1:9" s="3" customFormat="1" ht="58.5" customHeight="1" x14ac:dyDescent="0.25">
      <c r="A50" s="4" t="s">
        <v>148</v>
      </c>
      <c r="B50" s="5" t="s">
        <v>12</v>
      </c>
      <c r="C50" s="6" t="s">
        <v>13</v>
      </c>
      <c r="D50" s="7">
        <v>9452534</v>
      </c>
      <c r="E50" s="36" t="s">
        <v>16</v>
      </c>
      <c r="F50" s="32" t="s">
        <v>50</v>
      </c>
      <c r="G50" s="17">
        <v>10400</v>
      </c>
      <c r="H50" s="9">
        <v>46079</v>
      </c>
      <c r="I50" s="34" t="s">
        <v>34</v>
      </c>
    </row>
    <row r="51" spans="1:9" s="3" customFormat="1" ht="48" customHeight="1" x14ac:dyDescent="0.25">
      <c r="A51" s="4" t="s">
        <v>148</v>
      </c>
      <c r="B51" s="5" t="s">
        <v>12</v>
      </c>
      <c r="C51" s="6" t="s">
        <v>13</v>
      </c>
      <c r="D51" s="7">
        <v>9447701</v>
      </c>
      <c r="E51" s="36" t="s">
        <v>15</v>
      </c>
      <c r="F51" s="32" t="s">
        <v>55</v>
      </c>
      <c r="G51" s="17">
        <v>2576828.52</v>
      </c>
      <c r="H51" s="9">
        <v>46039</v>
      </c>
      <c r="I51" s="34" t="s">
        <v>56</v>
      </c>
    </row>
    <row r="52" spans="1:9" s="3" customFormat="1" ht="52.5" customHeight="1" x14ac:dyDescent="0.25">
      <c r="A52" s="4" t="s">
        <v>222</v>
      </c>
      <c r="B52" s="5" t="s">
        <v>12</v>
      </c>
      <c r="C52" s="6" t="s">
        <v>13</v>
      </c>
      <c r="D52" s="7" t="s">
        <v>57</v>
      </c>
      <c r="E52" s="36" t="s">
        <v>15</v>
      </c>
      <c r="F52" s="32" t="s">
        <v>58</v>
      </c>
      <c r="G52" s="17">
        <v>1300</v>
      </c>
      <c r="H52" s="9">
        <v>45869</v>
      </c>
      <c r="I52" s="34" t="s">
        <v>304</v>
      </c>
    </row>
    <row r="53" spans="1:9" s="3" customFormat="1" ht="66" customHeight="1" x14ac:dyDescent="0.25">
      <c r="A53" s="4" t="s">
        <v>222</v>
      </c>
      <c r="B53" s="5" t="s">
        <v>12</v>
      </c>
      <c r="C53" s="6" t="s">
        <v>13</v>
      </c>
      <c r="D53" s="7" t="s">
        <v>57</v>
      </c>
      <c r="E53" s="36" t="s">
        <v>15</v>
      </c>
      <c r="F53" s="32" t="s">
        <v>59</v>
      </c>
      <c r="G53" s="17">
        <v>136000</v>
      </c>
      <c r="H53" s="9">
        <v>45703</v>
      </c>
      <c r="I53" s="34" t="s">
        <v>305</v>
      </c>
    </row>
    <row r="54" spans="1:9" s="3" customFormat="1" ht="67.5" customHeight="1" x14ac:dyDescent="0.25">
      <c r="A54" s="4" t="s">
        <v>222</v>
      </c>
      <c r="B54" s="5" t="s">
        <v>12</v>
      </c>
      <c r="C54" s="6" t="s">
        <v>13</v>
      </c>
      <c r="D54" s="7" t="s">
        <v>57</v>
      </c>
      <c r="E54" s="36" t="s">
        <v>15</v>
      </c>
      <c r="F54" s="32" t="s">
        <v>60</v>
      </c>
      <c r="G54" s="17">
        <v>6942</v>
      </c>
      <c r="H54" s="9">
        <v>45747</v>
      </c>
      <c r="I54" s="34" t="s">
        <v>306</v>
      </c>
    </row>
    <row r="55" spans="1:9" s="3" customFormat="1" ht="62.25" customHeight="1" x14ac:dyDescent="0.25">
      <c r="A55" s="4" t="s">
        <v>222</v>
      </c>
      <c r="B55" s="5" t="s">
        <v>12</v>
      </c>
      <c r="C55" s="6" t="s">
        <v>13</v>
      </c>
      <c r="D55" s="7" t="s">
        <v>57</v>
      </c>
      <c r="E55" s="36" t="s">
        <v>15</v>
      </c>
      <c r="F55" s="32" t="s">
        <v>61</v>
      </c>
      <c r="G55" s="17">
        <v>13755.72</v>
      </c>
      <c r="H55" s="9">
        <v>45747</v>
      </c>
      <c r="I55" s="34" t="s">
        <v>307</v>
      </c>
    </row>
    <row r="56" spans="1:9" s="3" customFormat="1" ht="59.25" customHeight="1" x14ac:dyDescent="0.25">
      <c r="A56" s="4" t="s">
        <v>222</v>
      </c>
      <c r="B56" s="5" t="s">
        <v>12</v>
      </c>
      <c r="C56" s="6" t="s">
        <v>13</v>
      </c>
      <c r="D56" s="7" t="s">
        <v>57</v>
      </c>
      <c r="E56" s="36" t="s">
        <v>15</v>
      </c>
      <c r="F56" s="32" t="s">
        <v>63</v>
      </c>
      <c r="G56" s="17">
        <v>120000</v>
      </c>
      <c r="H56" s="9">
        <v>45808</v>
      </c>
      <c r="I56" s="34" t="s">
        <v>308</v>
      </c>
    </row>
    <row r="57" spans="1:9" s="3" customFormat="1" ht="76.5" customHeight="1" x14ac:dyDescent="0.25">
      <c r="A57" s="4" t="s">
        <v>222</v>
      </c>
      <c r="B57" s="5" t="s">
        <v>12</v>
      </c>
      <c r="C57" s="6" t="s">
        <v>13</v>
      </c>
      <c r="D57" s="7" t="s">
        <v>57</v>
      </c>
      <c r="E57" s="36" t="s">
        <v>15</v>
      </c>
      <c r="F57" s="32" t="s">
        <v>64</v>
      </c>
      <c r="G57" s="17">
        <v>800000</v>
      </c>
      <c r="H57" s="9">
        <v>45808</v>
      </c>
      <c r="I57" s="34" t="s">
        <v>309</v>
      </c>
    </row>
    <row r="58" spans="1:9" s="3" customFormat="1" ht="63.75" customHeight="1" x14ac:dyDescent="0.25">
      <c r="A58" s="4" t="s">
        <v>222</v>
      </c>
      <c r="B58" s="5" t="s">
        <v>12</v>
      </c>
      <c r="C58" s="6" t="s">
        <v>13</v>
      </c>
      <c r="D58" s="7" t="s">
        <v>57</v>
      </c>
      <c r="E58" s="36" t="s">
        <v>16</v>
      </c>
      <c r="F58" s="32" t="s">
        <v>65</v>
      </c>
      <c r="G58" s="17">
        <v>750000</v>
      </c>
      <c r="H58" s="9">
        <v>45808</v>
      </c>
      <c r="I58" s="34" t="s">
        <v>310</v>
      </c>
    </row>
    <row r="59" spans="1:9" s="3" customFormat="1" ht="76.5" customHeight="1" x14ac:dyDescent="0.25">
      <c r="A59" s="4" t="s">
        <v>222</v>
      </c>
      <c r="B59" s="5" t="s">
        <v>12</v>
      </c>
      <c r="C59" s="6" t="s">
        <v>13</v>
      </c>
      <c r="D59" s="7" t="s">
        <v>57</v>
      </c>
      <c r="E59" s="36" t="s">
        <v>15</v>
      </c>
      <c r="F59" s="32" t="s">
        <v>66</v>
      </c>
      <c r="G59" s="17">
        <v>1250000</v>
      </c>
      <c r="H59" s="9">
        <v>45809</v>
      </c>
      <c r="I59" s="34" t="s">
        <v>311</v>
      </c>
    </row>
    <row r="60" spans="1:9" s="3" customFormat="1" ht="117" customHeight="1" x14ac:dyDescent="0.25">
      <c r="A60" s="4" t="s">
        <v>222</v>
      </c>
      <c r="B60" s="5" t="s">
        <v>12</v>
      </c>
      <c r="C60" s="6" t="s">
        <v>13</v>
      </c>
      <c r="D60" s="7" t="s">
        <v>57</v>
      </c>
      <c r="E60" s="36" t="s">
        <v>15</v>
      </c>
      <c r="F60" s="32" t="s">
        <v>67</v>
      </c>
      <c r="G60" s="17">
        <v>750000</v>
      </c>
      <c r="H60" s="9">
        <v>45823</v>
      </c>
      <c r="I60" s="34" t="s">
        <v>312</v>
      </c>
    </row>
    <row r="61" spans="1:9" s="3" customFormat="1" ht="76.5" customHeight="1" x14ac:dyDescent="0.25">
      <c r="A61" s="4" t="s">
        <v>222</v>
      </c>
      <c r="B61" s="5" t="s">
        <v>12</v>
      </c>
      <c r="C61" s="6" t="s">
        <v>13</v>
      </c>
      <c r="D61" s="7" t="s">
        <v>57</v>
      </c>
      <c r="E61" s="36" t="s">
        <v>15</v>
      </c>
      <c r="F61" s="32" t="s">
        <v>68</v>
      </c>
      <c r="G61" s="17">
        <v>275000</v>
      </c>
      <c r="H61" s="9">
        <v>45823</v>
      </c>
      <c r="I61" s="34" t="s">
        <v>313</v>
      </c>
    </row>
    <row r="62" spans="1:9" s="3" customFormat="1" ht="76.5" customHeight="1" x14ac:dyDescent="0.25">
      <c r="A62" s="4" t="s">
        <v>222</v>
      </c>
      <c r="B62" s="5" t="s">
        <v>12</v>
      </c>
      <c r="C62" s="6" t="s">
        <v>13</v>
      </c>
      <c r="D62" s="7" t="s">
        <v>69</v>
      </c>
      <c r="E62" s="36" t="s">
        <v>15</v>
      </c>
      <c r="F62" s="32" t="s">
        <v>70</v>
      </c>
      <c r="G62" s="17">
        <v>300000</v>
      </c>
      <c r="H62" s="9">
        <v>45823</v>
      </c>
      <c r="I62" s="34" t="s">
        <v>314</v>
      </c>
    </row>
    <row r="63" spans="1:9" s="3" customFormat="1" ht="169.5" customHeight="1" x14ac:dyDescent="0.25">
      <c r="A63" s="4" t="s">
        <v>222</v>
      </c>
      <c r="B63" s="5" t="s">
        <v>12</v>
      </c>
      <c r="C63" s="6" t="s">
        <v>13</v>
      </c>
      <c r="D63" s="7" t="s">
        <v>57</v>
      </c>
      <c r="E63" s="36" t="s">
        <v>15</v>
      </c>
      <c r="F63" s="32" t="s">
        <v>71</v>
      </c>
      <c r="G63" s="17">
        <v>400000</v>
      </c>
      <c r="H63" s="9">
        <v>45899</v>
      </c>
      <c r="I63" s="34" t="s">
        <v>315</v>
      </c>
    </row>
    <row r="64" spans="1:9" s="3" customFormat="1" ht="76.5" customHeight="1" x14ac:dyDescent="0.25">
      <c r="A64" s="4" t="s">
        <v>222</v>
      </c>
      <c r="B64" s="5" t="s">
        <v>12</v>
      </c>
      <c r="C64" s="6" t="s">
        <v>13</v>
      </c>
      <c r="D64" s="7" t="s">
        <v>57</v>
      </c>
      <c r="E64" s="36" t="s">
        <v>15</v>
      </c>
      <c r="F64" s="32" t="s">
        <v>72</v>
      </c>
      <c r="G64" s="17">
        <v>6600</v>
      </c>
      <c r="H64" s="9">
        <v>45838</v>
      </c>
      <c r="I64" s="34" t="s">
        <v>316</v>
      </c>
    </row>
    <row r="65" spans="1:9" s="3" customFormat="1" ht="76.5" customHeight="1" x14ac:dyDescent="0.25">
      <c r="A65" s="4" t="s">
        <v>222</v>
      </c>
      <c r="B65" s="5" t="s">
        <v>12</v>
      </c>
      <c r="C65" s="6" t="s">
        <v>13</v>
      </c>
      <c r="D65" s="7" t="s">
        <v>74</v>
      </c>
      <c r="E65" s="36" t="s">
        <v>15</v>
      </c>
      <c r="F65" s="32" t="s">
        <v>75</v>
      </c>
      <c r="G65" s="17">
        <v>36000</v>
      </c>
      <c r="H65" s="9">
        <v>45838</v>
      </c>
      <c r="I65" s="34" t="s">
        <v>317</v>
      </c>
    </row>
    <row r="66" spans="1:9" s="3" customFormat="1" ht="76.5" customHeight="1" x14ac:dyDescent="0.25">
      <c r="A66" s="4" t="s">
        <v>222</v>
      </c>
      <c r="B66" s="5" t="s">
        <v>12</v>
      </c>
      <c r="C66" s="6" t="s">
        <v>13</v>
      </c>
      <c r="D66" s="7" t="s">
        <v>57</v>
      </c>
      <c r="E66" s="36" t="s">
        <v>15</v>
      </c>
      <c r="F66" s="32" t="s">
        <v>77</v>
      </c>
      <c r="G66" s="17">
        <v>100000</v>
      </c>
      <c r="H66" s="9">
        <v>45838</v>
      </c>
      <c r="I66" s="34" t="s">
        <v>318</v>
      </c>
    </row>
    <row r="67" spans="1:9" s="3" customFormat="1" ht="59.25" customHeight="1" x14ac:dyDescent="0.25">
      <c r="A67" s="4" t="s">
        <v>222</v>
      </c>
      <c r="B67" s="5" t="s">
        <v>12</v>
      </c>
      <c r="C67" s="6" t="s">
        <v>13</v>
      </c>
      <c r="D67" s="7" t="s">
        <v>57</v>
      </c>
      <c r="E67" s="36" t="s">
        <v>15</v>
      </c>
      <c r="F67" s="32" t="s">
        <v>78</v>
      </c>
      <c r="G67" s="17">
        <v>144000</v>
      </c>
      <c r="H67" s="9">
        <v>45845</v>
      </c>
      <c r="I67" s="34" t="s">
        <v>319</v>
      </c>
    </row>
    <row r="68" spans="1:9" s="3" customFormat="1" ht="62.25" customHeight="1" x14ac:dyDescent="0.25">
      <c r="A68" s="4" t="s">
        <v>222</v>
      </c>
      <c r="B68" s="5" t="s">
        <v>12</v>
      </c>
      <c r="C68" s="6" t="s">
        <v>13</v>
      </c>
      <c r="D68" s="7" t="s">
        <v>57</v>
      </c>
      <c r="E68" s="36" t="s">
        <v>16</v>
      </c>
      <c r="F68" s="32" t="s">
        <v>79</v>
      </c>
      <c r="G68" s="17">
        <v>25000</v>
      </c>
      <c r="H68" s="9">
        <v>45868</v>
      </c>
      <c r="I68" s="34" t="s">
        <v>320</v>
      </c>
    </row>
    <row r="69" spans="1:9" s="3" customFormat="1" ht="67.5" customHeight="1" x14ac:dyDescent="0.25">
      <c r="A69" s="19" t="s">
        <v>222</v>
      </c>
      <c r="B69" s="20" t="s">
        <v>12</v>
      </c>
      <c r="C69" s="21" t="s">
        <v>13</v>
      </c>
      <c r="D69" s="22" t="s">
        <v>57</v>
      </c>
      <c r="E69" s="19" t="s">
        <v>16</v>
      </c>
      <c r="F69" s="19" t="s">
        <v>260</v>
      </c>
      <c r="G69" s="17">
        <v>60000</v>
      </c>
      <c r="H69" s="9">
        <v>45868</v>
      </c>
      <c r="I69" s="34" t="s">
        <v>34</v>
      </c>
    </row>
    <row r="70" spans="1:9" s="3" customFormat="1" ht="76.5" customHeight="1" x14ac:dyDescent="0.25">
      <c r="A70" s="4" t="s">
        <v>222</v>
      </c>
      <c r="B70" s="5" t="s">
        <v>12</v>
      </c>
      <c r="C70" s="6" t="s">
        <v>13</v>
      </c>
      <c r="D70" s="7" t="s">
        <v>57</v>
      </c>
      <c r="E70" s="36" t="s">
        <v>16</v>
      </c>
      <c r="F70" s="32" t="s">
        <v>81</v>
      </c>
      <c r="G70" s="17">
        <v>2800</v>
      </c>
      <c r="H70" s="9">
        <v>45869</v>
      </c>
      <c r="I70" s="34" t="s">
        <v>321</v>
      </c>
    </row>
    <row r="71" spans="1:9" s="3" customFormat="1" ht="76.5" customHeight="1" x14ac:dyDescent="0.25">
      <c r="A71" s="4" t="s">
        <v>222</v>
      </c>
      <c r="B71" s="5" t="s">
        <v>12</v>
      </c>
      <c r="C71" s="6" t="s">
        <v>13</v>
      </c>
      <c r="D71" s="7" t="s">
        <v>57</v>
      </c>
      <c r="E71" s="36" t="s">
        <v>16</v>
      </c>
      <c r="F71" s="32" t="s">
        <v>81</v>
      </c>
      <c r="G71" s="17">
        <v>327.92</v>
      </c>
      <c r="H71" s="9">
        <v>45869</v>
      </c>
      <c r="I71" s="34" t="s">
        <v>322</v>
      </c>
    </row>
    <row r="72" spans="1:9" s="3" customFormat="1" ht="76.5" customHeight="1" x14ac:dyDescent="0.25">
      <c r="A72" s="4" t="s">
        <v>222</v>
      </c>
      <c r="B72" s="5" t="s">
        <v>12</v>
      </c>
      <c r="C72" s="6" t="s">
        <v>13</v>
      </c>
      <c r="D72" s="7" t="s">
        <v>57</v>
      </c>
      <c r="E72" s="36" t="s">
        <v>16</v>
      </c>
      <c r="F72" s="32" t="s">
        <v>81</v>
      </c>
      <c r="G72" s="17">
        <v>1221.5999999999999</v>
      </c>
      <c r="H72" s="9">
        <v>45869</v>
      </c>
      <c r="I72" s="34" t="s">
        <v>323</v>
      </c>
    </row>
    <row r="73" spans="1:9" s="3" customFormat="1" ht="76.5" customHeight="1" x14ac:dyDescent="0.25">
      <c r="A73" s="4" t="s">
        <v>222</v>
      </c>
      <c r="B73" s="5" t="s">
        <v>12</v>
      </c>
      <c r="C73" s="6" t="s">
        <v>13</v>
      </c>
      <c r="D73" s="7" t="s">
        <v>57</v>
      </c>
      <c r="E73" s="36" t="s">
        <v>16</v>
      </c>
      <c r="F73" s="32" t="s">
        <v>81</v>
      </c>
      <c r="G73" s="17">
        <v>192.97</v>
      </c>
      <c r="H73" s="9">
        <v>45869</v>
      </c>
      <c r="I73" s="34" t="s">
        <v>324</v>
      </c>
    </row>
    <row r="74" spans="1:9" s="3" customFormat="1" ht="76.5" customHeight="1" x14ac:dyDescent="0.25">
      <c r="A74" s="4" t="s">
        <v>222</v>
      </c>
      <c r="B74" s="5" t="s">
        <v>12</v>
      </c>
      <c r="C74" s="6" t="s">
        <v>13</v>
      </c>
      <c r="D74" s="7" t="s">
        <v>57</v>
      </c>
      <c r="E74" s="36" t="s">
        <v>16</v>
      </c>
      <c r="F74" s="32" t="s">
        <v>81</v>
      </c>
      <c r="G74" s="17">
        <v>286.3</v>
      </c>
      <c r="H74" s="9">
        <v>45869</v>
      </c>
      <c r="I74" s="34" t="s">
        <v>325</v>
      </c>
    </row>
    <row r="75" spans="1:9" s="3" customFormat="1" ht="76.5" customHeight="1" x14ac:dyDescent="0.25">
      <c r="A75" s="4" t="s">
        <v>218</v>
      </c>
      <c r="B75" s="5" t="s">
        <v>12</v>
      </c>
      <c r="C75" s="6" t="s">
        <v>14</v>
      </c>
      <c r="D75" s="7" t="s">
        <v>57</v>
      </c>
      <c r="E75" s="36" t="s">
        <v>95</v>
      </c>
      <c r="F75" s="32" t="s">
        <v>62</v>
      </c>
      <c r="G75" s="17">
        <v>238014</v>
      </c>
      <c r="H75" s="18">
        <v>45900</v>
      </c>
      <c r="I75" s="34" t="s">
        <v>326</v>
      </c>
    </row>
    <row r="76" spans="1:9" s="3" customFormat="1" ht="63.75" customHeight="1" x14ac:dyDescent="0.25">
      <c r="A76" s="4" t="s">
        <v>222</v>
      </c>
      <c r="B76" s="5" t="s">
        <v>12</v>
      </c>
      <c r="C76" s="6" t="s">
        <v>13</v>
      </c>
      <c r="D76" s="7" t="s">
        <v>86</v>
      </c>
      <c r="E76" s="36" t="s">
        <v>15</v>
      </c>
      <c r="F76" s="32" t="s">
        <v>87</v>
      </c>
      <c r="G76" s="17">
        <v>10000</v>
      </c>
      <c r="H76" s="9">
        <v>45920</v>
      </c>
      <c r="I76" s="34" t="s">
        <v>327</v>
      </c>
    </row>
    <row r="77" spans="1:9" s="3" customFormat="1" ht="76.5" customHeight="1" x14ac:dyDescent="0.25">
      <c r="A77" s="19" t="s">
        <v>222</v>
      </c>
      <c r="B77" s="20" t="s">
        <v>12</v>
      </c>
      <c r="C77" s="21" t="s">
        <v>13</v>
      </c>
      <c r="D77" s="22" t="s">
        <v>57</v>
      </c>
      <c r="E77" s="19" t="s">
        <v>15</v>
      </c>
      <c r="F77" s="32" t="s">
        <v>88</v>
      </c>
      <c r="G77" s="17">
        <v>70000</v>
      </c>
      <c r="H77" s="9">
        <v>45846</v>
      </c>
      <c r="I77" s="34" t="s">
        <v>328</v>
      </c>
    </row>
    <row r="78" spans="1:9" s="3" customFormat="1" ht="76.5" customHeight="1" x14ac:dyDescent="0.25">
      <c r="A78" s="19" t="s">
        <v>222</v>
      </c>
      <c r="B78" s="20" t="s">
        <v>12</v>
      </c>
      <c r="C78" s="21" t="s">
        <v>13</v>
      </c>
      <c r="D78" s="22" t="s">
        <v>57</v>
      </c>
      <c r="E78" s="19" t="s">
        <v>15</v>
      </c>
      <c r="F78" s="32" t="s">
        <v>88</v>
      </c>
      <c r="G78" s="17">
        <v>8000</v>
      </c>
      <c r="H78" s="9">
        <v>46008</v>
      </c>
      <c r="I78" s="34" t="s">
        <v>329</v>
      </c>
    </row>
    <row r="79" spans="1:9" s="3" customFormat="1" ht="76.5" customHeight="1" x14ac:dyDescent="0.25">
      <c r="A79" s="19" t="s">
        <v>222</v>
      </c>
      <c r="B79" s="20" t="s">
        <v>12</v>
      </c>
      <c r="C79" s="21" t="s">
        <v>13</v>
      </c>
      <c r="D79" s="22" t="s">
        <v>57</v>
      </c>
      <c r="E79" s="19" t="s">
        <v>15</v>
      </c>
      <c r="F79" s="19" t="s">
        <v>88</v>
      </c>
      <c r="G79" s="17">
        <v>20000</v>
      </c>
      <c r="H79" s="9">
        <v>46018</v>
      </c>
      <c r="I79" s="34" t="s">
        <v>330</v>
      </c>
    </row>
    <row r="80" spans="1:9" s="3" customFormat="1" ht="76.5" customHeight="1" x14ac:dyDescent="0.25">
      <c r="A80" s="19" t="s">
        <v>222</v>
      </c>
      <c r="B80" s="20" t="s">
        <v>12</v>
      </c>
      <c r="C80" s="21" t="s">
        <v>13</v>
      </c>
      <c r="D80" s="22" t="s">
        <v>57</v>
      </c>
      <c r="E80" s="19" t="s">
        <v>15</v>
      </c>
      <c r="F80" s="19" t="s">
        <v>88</v>
      </c>
      <c r="G80" s="17">
        <v>45000</v>
      </c>
      <c r="H80" s="9">
        <v>45859</v>
      </c>
      <c r="I80" s="34" t="s">
        <v>331</v>
      </c>
    </row>
    <row r="81" spans="1:9" s="3" customFormat="1" ht="76.5" customHeight="1" x14ac:dyDescent="0.25">
      <c r="A81" s="4" t="s">
        <v>222</v>
      </c>
      <c r="B81" s="5" t="s">
        <v>12</v>
      </c>
      <c r="C81" s="6" t="s">
        <v>13</v>
      </c>
      <c r="D81" s="7" t="s">
        <v>57</v>
      </c>
      <c r="E81" s="36" t="s">
        <v>15</v>
      </c>
      <c r="F81" s="32" t="s">
        <v>89</v>
      </c>
      <c r="G81" s="17">
        <v>720000</v>
      </c>
      <c r="H81" s="9">
        <v>45933</v>
      </c>
      <c r="I81" s="34" t="s">
        <v>332</v>
      </c>
    </row>
    <row r="82" spans="1:9" s="3" customFormat="1" ht="76.5" customHeight="1" x14ac:dyDescent="0.25">
      <c r="A82" s="4" t="s">
        <v>222</v>
      </c>
      <c r="B82" s="5" t="s">
        <v>12</v>
      </c>
      <c r="C82" s="6" t="s">
        <v>14</v>
      </c>
      <c r="D82" s="7" t="s">
        <v>57</v>
      </c>
      <c r="E82" s="36" t="s">
        <v>15</v>
      </c>
      <c r="F82" s="32" t="s">
        <v>155</v>
      </c>
      <c r="G82" s="17">
        <v>600000</v>
      </c>
      <c r="H82" s="9">
        <v>45962</v>
      </c>
      <c r="I82" s="34" t="s">
        <v>333</v>
      </c>
    </row>
    <row r="83" spans="1:9" s="3" customFormat="1" ht="63" customHeight="1" x14ac:dyDescent="0.25">
      <c r="A83" s="4" t="s">
        <v>222</v>
      </c>
      <c r="B83" s="5" t="s">
        <v>12</v>
      </c>
      <c r="C83" s="6" t="s">
        <v>13</v>
      </c>
      <c r="D83" s="7" t="s">
        <v>90</v>
      </c>
      <c r="E83" s="36" t="s">
        <v>15</v>
      </c>
      <c r="F83" s="32" t="s">
        <v>91</v>
      </c>
      <c r="G83" s="17">
        <v>94000</v>
      </c>
      <c r="H83" s="9">
        <v>45962</v>
      </c>
      <c r="I83" s="34" t="s">
        <v>334</v>
      </c>
    </row>
    <row r="84" spans="1:9" s="3" customFormat="1" ht="63" customHeight="1" x14ac:dyDescent="0.25">
      <c r="A84" s="4" t="s">
        <v>222</v>
      </c>
      <c r="B84" s="5" t="s">
        <v>12</v>
      </c>
      <c r="C84" s="6" t="s">
        <v>13</v>
      </c>
      <c r="D84" s="7" t="s">
        <v>57</v>
      </c>
      <c r="E84" s="36" t="s">
        <v>15</v>
      </c>
      <c r="F84" s="32" t="s">
        <v>92</v>
      </c>
      <c r="G84" s="17">
        <v>8000</v>
      </c>
      <c r="H84" s="9">
        <v>46010</v>
      </c>
      <c r="I84" s="34" t="s">
        <v>335</v>
      </c>
    </row>
    <row r="85" spans="1:9" s="3" customFormat="1" ht="62.25" customHeight="1" x14ac:dyDescent="0.25">
      <c r="A85" s="4" t="s">
        <v>222</v>
      </c>
      <c r="B85" s="5" t="s">
        <v>12</v>
      </c>
      <c r="C85" s="6" t="s">
        <v>13</v>
      </c>
      <c r="D85" s="7" t="s">
        <v>57</v>
      </c>
      <c r="E85" s="36" t="s">
        <v>15</v>
      </c>
      <c r="F85" s="32" t="s">
        <v>173</v>
      </c>
      <c r="G85" s="17">
        <v>6000</v>
      </c>
      <c r="H85" s="9">
        <v>45667</v>
      </c>
      <c r="I85" s="34" t="s">
        <v>336</v>
      </c>
    </row>
    <row r="86" spans="1:9" s="3" customFormat="1" ht="65.25" customHeight="1" x14ac:dyDescent="0.25">
      <c r="A86" s="4" t="s">
        <v>222</v>
      </c>
      <c r="B86" s="5" t="s">
        <v>12</v>
      </c>
      <c r="C86" s="6" t="s">
        <v>13</v>
      </c>
      <c r="D86" s="7" t="s">
        <v>57</v>
      </c>
      <c r="E86" s="36" t="s">
        <v>15</v>
      </c>
      <c r="F86" s="32" t="s">
        <v>174</v>
      </c>
      <c r="G86" s="17">
        <v>167900</v>
      </c>
      <c r="H86" s="9">
        <v>45688</v>
      </c>
      <c r="I86" s="34" t="s">
        <v>337</v>
      </c>
    </row>
    <row r="87" spans="1:9" s="3" customFormat="1" ht="76.5" customHeight="1" x14ac:dyDescent="0.25">
      <c r="A87" s="4" t="s">
        <v>222</v>
      </c>
      <c r="B87" s="5" t="s">
        <v>12</v>
      </c>
      <c r="C87" s="6" t="s">
        <v>13</v>
      </c>
      <c r="D87" s="7" t="s">
        <v>93</v>
      </c>
      <c r="E87" s="36" t="s">
        <v>15</v>
      </c>
      <c r="F87" s="32" t="s">
        <v>94</v>
      </c>
      <c r="G87" s="17">
        <v>36000</v>
      </c>
      <c r="H87" s="9"/>
      <c r="I87" s="34" t="s">
        <v>338</v>
      </c>
    </row>
    <row r="88" spans="1:9" s="3" customFormat="1" ht="76.5" customHeight="1" x14ac:dyDescent="0.25">
      <c r="A88" s="4" t="s">
        <v>222</v>
      </c>
      <c r="B88" s="5" t="s">
        <v>12</v>
      </c>
      <c r="C88" s="6" t="s">
        <v>14</v>
      </c>
      <c r="D88" s="7" t="s">
        <v>162</v>
      </c>
      <c r="E88" s="36" t="s">
        <v>16</v>
      </c>
      <c r="F88" s="32" t="s">
        <v>163</v>
      </c>
      <c r="G88" s="17">
        <v>320178</v>
      </c>
      <c r="H88" s="9" t="s">
        <v>149</v>
      </c>
      <c r="I88" s="34" t="s">
        <v>339</v>
      </c>
    </row>
    <row r="89" spans="1:9" s="3" customFormat="1" ht="76.5" customHeight="1" x14ac:dyDescent="0.25">
      <c r="A89" s="4" t="s">
        <v>218</v>
      </c>
      <c r="B89" s="5" t="s">
        <v>17</v>
      </c>
      <c r="C89" s="6" t="s">
        <v>14</v>
      </c>
      <c r="D89" s="7" t="s">
        <v>57</v>
      </c>
      <c r="E89" s="36" t="s">
        <v>95</v>
      </c>
      <c r="F89" s="32" t="s">
        <v>205</v>
      </c>
      <c r="G89" s="17">
        <v>53107.92</v>
      </c>
      <c r="H89" s="18">
        <v>45889</v>
      </c>
      <c r="I89" s="34" t="s">
        <v>326</v>
      </c>
    </row>
    <row r="90" spans="1:9" s="3" customFormat="1" ht="76.5" customHeight="1" x14ac:dyDescent="0.25">
      <c r="A90" s="4" t="s">
        <v>218</v>
      </c>
      <c r="B90" s="5" t="s">
        <v>17</v>
      </c>
      <c r="C90" s="6" t="s">
        <v>14</v>
      </c>
      <c r="D90" s="7" t="s">
        <v>187</v>
      </c>
      <c r="E90" s="36" t="s">
        <v>95</v>
      </c>
      <c r="F90" s="32" t="s">
        <v>209</v>
      </c>
      <c r="G90" s="17">
        <v>36117.07</v>
      </c>
      <c r="H90" s="18">
        <v>45932</v>
      </c>
      <c r="I90" s="34" t="s">
        <v>326</v>
      </c>
    </row>
    <row r="91" spans="1:9" s="3" customFormat="1" ht="76.5" customHeight="1" x14ac:dyDescent="0.25">
      <c r="A91" s="4" t="s">
        <v>218</v>
      </c>
      <c r="B91" s="5" t="s">
        <v>17</v>
      </c>
      <c r="C91" s="6" t="s">
        <v>14</v>
      </c>
      <c r="D91" s="7" t="s">
        <v>191</v>
      </c>
      <c r="E91" s="36" t="s">
        <v>95</v>
      </c>
      <c r="F91" s="32" t="s">
        <v>192</v>
      </c>
      <c r="G91" s="17">
        <v>36228.78</v>
      </c>
      <c r="H91" s="18">
        <v>45898</v>
      </c>
      <c r="I91" s="34" t="s">
        <v>326</v>
      </c>
    </row>
    <row r="92" spans="1:9" s="3" customFormat="1" ht="76.5" customHeight="1" x14ac:dyDescent="0.25">
      <c r="A92" s="4" t="s">
        <v>218</v>
      </c>
      <c r="B92" s="5" t="s">
        <v>17</v>
      </c>
      <c r="C92" s="6" t="s">
        <v>14</v>
      </c>
      <c r="D92" s="7" t="s">
        <v>180</v>
      </c>
      <c r="E92" s="36" t="s">
        <v>95</v>
      </c>
      <c r="F92" s="32" t="s">
        <v>181</v>
      </c>
      <c r="G92" s="17">
        <v>24965.040000000001</v>
      </c>
      <c r="H92" s="18">
        <v>46019</v>
      </c>
      <c r="I92" s="34" t="s">
        <v>326</v>
      </c>
    </row>
    <row r="93" spans="1:9" s="3" customFormat="1" ht="76.5" customHeight="1" x14ac:dyDescent="0.25">
      <c r="A93" s="4" t="s">
        <v>218</v>
      </c>
      <c r="B93" s="5" t="s">
        <v>12</v>
      </c>
      <c r="C93" s="6" t="s">
        <v>14</v>
      </c>
      <c r="D93" s="7" t="s">
        <v>57</v>
      </c>
      <c r="E93" s="36" t="s">
        <v>95</v>
      </c>
      <c r="F93" s="32" t="s">
        <v>165</v>
      </c>
      <c r="G93" s="17">
        <v>271056</v>
      </c>
      <c r="H93" s="18">
        <v>45900</v>
      </c>
      <c r="I93" s="34" t="s">
        <v>326</v>
      </c>
    </row>
    <row r="94" spans="1:9" s="3" customFormat="1" ht="76.5" customHeight="1" x14ac:dyDescent="0.25">
      <c r="A94" s="4" t="s">
        <v>218</v>
      </c>
      <c r="B94" s="5" t="s">
        <v>17</v>
      </c>
      <c r="C94" s="6" t="s">
        <v>14</v>
      </c>
      <c r="D94" s="7" t="s">
        <v>182</v>
      </c>
      <c r="E94" s="36" t="s">
        <v>95</v>
      </c>
      <c r="F94" s="32" t="s">
        <v>183</v>
      </c>
      <c r="G94" s="17">
        <v>48222.12</v>
      </c>
      <c r="H94" s="18">
        <v>46014</v>
      </c>
      <c r="I94" s="34" t="s">
        <v>326</v>
      </c>
    </row>
    <row r="95" spans="1:9" s="3" customFormat="1" ht="76.5" customHeight="1" x14ac:dyDescent="0.25">
      <c r="A95" s="4" t="s">
        <v>218</v>
      </c>
      <c r="B95" s="5" t="s">
        <v>12</v>
      </c>
      <c r="C95" s="6" t="s">
        <v>14</v>
      </c>
      <c r="D95" s="7" t="s">
        <v>57</v>
      </c>
      <c r="E95" s="36" t="s">
        <v>95</v>
      </c>
      <c r="F95" s="32" t="s">
        <v>197</v>
      </c>
      <c r="G95" s="17">
        <v>306000</v>
      </c>
      <c r="H95" s="18">
        <v>45869</v>
      </c>
      <c r="I95" s="34" t="s">
        <v>326</v>
      </c>
    </row>
    <row r="96" spans="1:9" s="3" customFormat="1" ht="76.5" customHeight="1" x14ac:dyDescent="0.25">
      <c r="A96" s="4" t="s">
        <v>218</v>
      </c>
      <c r="B96" s="5" t="s">
        <v>17</v>
      </c>
      <c r="C96" s="6" t="s">
        <v>14</v>
      </c>
      <c r="D96" s="7" t="s">
        <v>203</v>
      </c>
      <c r="E96" s="36" t="s">
        <v>95</v>
      </c>
      <c r="F96" s="32" t="s">
        <v>204</v>
      </c>
      <c r="G96" s="17">
        <v>42219.24</v>
      </c>
      <c r="H96" s="18">
        <v>45903</v>
      </c>
      <c r="I96" s="34" t="s">
        <v>326</v>
      </c>
    </row>
    <row r="97" spans="1:9" s="3" customFormat="1" ht="76.5" customHeight="1" x14ac:dyDescent="0.25">
      <c r="A97" s="4" t="s">
        <v>218</v>
      </c>
      <c r="B97" s="5" t="s">
        <v>12</v>
      </c>
      <c r="C97" s="6" t="s">
        <v>14</v>
      </c>
      <c r="D97" s="7" t="s">
        <v>57</v>
      </c>
      <c r="E97" s="36" t="s">
        <v>95</v>
      </c>
      <c r="F97" s="32" t="s">
        <v>206</v>
      </c>
      <c r="G97" s="17">
        <v>85090.559999999998</v>
      </c>
      <c r="H97" s="18">
        <v>45900</v>
      </c>
      <c r="I97" s="34" t="s">
        <v>326</v>
      </c>
    </row>
    <row r="98" spans="1:9" s="3" customFormat="1" ht="76.5" customHeight="1" x14ac:dyDescent="0.25">
      <c r="A98" s="4" t="s">
        <v>218</v>
      </c>
      <c r="B98" s="5" t="s">
        <v>12</v>
      </c>
      <c r="C98" s="6" t="s">
        <v>14</v>
      </c>
      <c r="D98" s="7" t="s">
        <v>57</v>
      </c>
      <c r="E98" s="36" t="s">
        <v>95</v>
      </c>
      <c r="F98" s="32" t="s">
        <v>184</v>
      </c>
      <c r="G98" s="17">
        <v>264000</v>
      </c>
      <c r="H98" s="18">
        <v>45858</v>
      </c>
      <c r="I98" s="34" t="s">
        <v>326</v>
      </c>
    </row>
    <row r="99" spans="1:9" s="3" customFormat="1" ht="76.5" customHeight="1" x14ac:dyDescent="0.25">
      <c r="A99" s="4" t="s">
        <v>218</v>
      </c>
      <c r="B99" s="5" t="s">
        <v>17</v>
      </c>
      <c r="C99" s="6" t="s">
        <v>14</v>
      </c>
      <c r="D99" s="7" t="s">
        <v>195</v>
      </c>
      <c r="E99" s="36" t="s">
        <v>95</v>
      </c>
      <c r="F99" s="32" t="s">
        <v>196</v>
      </c>
      <c r="G99" s="17">
        <v>13994.52</v>
      </c>
      <c r="H99" s="18">
        <v>45834</v>
      </c>
      <c r="I99" s="34" t="s">
        <v>326</v>
      </c>
    </row>
    <row r="100" spans="1:9" s="3" customFormat="1" ht="76.5" customHeight="1" x14ac:dyDescent="0.25">
      <c r="A100" s="4" t="s">
        <v>218</v>
      </c>
      <c r="B100" s="5" t="s">
        <v>17</v>
      </c>
      <c r="C100" s="6" t="s">
        <v>14</v>
      </c>
      <c r="D100" s="7" t="s">
        <v>185</v>
      </c>
      <c r="E100" s="36" t="s">
        <v>95</v>
      </c>
      <c r="F100" s="32" t="s">
        <v>186</v>
      </c>
      <c r="G100" s="17">
        <v>15586.8</v>
      </c>
      <c r="H100" s="18">
        <v>45943</v>
      </c>
      <c r="I100" s="34" t="s">
        <v>326</v>
      </c>
    </row>
    <row r="101" spans="1:9" s="3" customFormat="1" ht="76.5" customHeight="1" x14ac:dyDescent="0.25">
      <c r="A101" s="4" t="s">
        <v>223</v>
      </c>
      <c r="B101" s="5" t="s">
        <v>17</v>
      </c>
      <c r="C101" s="6" t="s">
        <v>18</v>
      </c>
      <c r="D101" s="7" t="s">
        <v>267</v>
      </c>
      <c r="E101" s="36" t="s">
        <v>15</v>
      </c>
      <c r="F101" s="32" t="s">
        <v>96</v>
      </c>
      <c r="G101" s="8">
        <v>2156929.2799999998</v>
      </c>
      <c r="H101" s="9">
        <v>45777</v>
      </c>
      <c r="I101" s="33"/>
    </row>
    <row r="102" spans="1:9" s="3" customFormat="1" ht="76.5" customHeight="1" x14ac:dyDescent="0.25">
      <c r="A102" s="4" t="s">
        <v>223</v>
      </c>
      <c r="B102" s="5" t="s">
        <v>17</v>
      </c>
      <c r="C102" s="6" t="s">
        <v>18</v>
      </c>
      <c r="D102" s="7">
        <v>9369125</v>
      </c>
      <c r="E102" s="36" t="s">
        <v>15</v>
      </c>
      <c r="F102" s="32" t="s">
        <v>97</v>
      </c>
      <c r="G102" s="8">
        <v>6900000</v>
      </c>
      <c r="H102" s="9">
        <v>46004</v>
      </c>
      <c r="I102" s="33"/>
    </row>
    <row r="103" spans="1:9" s="3" customFormat="1" ht="76.5" customHeight="1" x14ac:dyDescent="0.25">
      <c r="A103" s="4" t="s">
        <v>218</v>
      </c>
      <c r="B103" s="5" t="s">
        <v>17</v>
      </c>
      <c r="C103" s="6" t="s">
        <v>14</v>
      </c>
      <c r="D103" s="7" t="s">
        <v>178</v>
      </c>
      <c r="E103" s="36" t="s">
        <v>95</v>
      </c>
      <c r="F103" s="32" t="s">
        <v>179</v>
      </c>
      <c r="G103" s="17">
        <v>350867.16</v>
      </c>
      <c r="H103" s="18">
        <v>45957</v>
      </c>
      <c r="I103" s="34" t="s">
        <v>326</v>
      </c>
    </row>
    <row r="104" spans="1:9" s="3" customFormat="1" ht="76.5" customHeight="1" x14ac:dyDescent="0.25">
      <c r="A104" s="4" t="s">
        <v>218</v>
      </c>
      <c r="B104" s="5" t="s">
        <v>12</v>
      </c>
      <c r="C104" s="6" t="s">
        <v>14</v>
      </c>
      <c r="D104" s="7" t="s">
        <v>57</v>
      </c>
      <c r="E104" s="36" t="s">
        <v>95</v>
      </c>
      <c r="F104" s="32" t="s">
        <v>194</v>
      </c>
      <c r="G104" s="17">
        <v>141816</v>
      </c>
      <c r="H104" s="18">
        <v>45930</v>
      </c>
      <c r="I104" s="34" t="s">
        <v>326</v>
      </c>
    </row>
    <row r="105" spans="1:9" s="3" customFormat="1" ht="76.5" customHeight="1" x14ac:dyDescent="0.25">
      <c r="A105" s="4" t="s">
        <v>218</v>
      </c>
      <c r="B105" s="5" t="s">
        <v>12</v>
      </c>
      <c r="C105" s="6" t="s">
        <v>14</v>
      </c>
      <c r="D105" s="7" t="s">
        <v>57</v>
      </c>
      <c r="E105" s="36" t="s">
        <v>95</v>
      </c>
      <c r="F105" s="32" t="s">
        <v>172</v>
      </c>
      <c r="G105" s="17">
        <v>875070</v>
      </c>
      <c r="H105" s="18">
        <v>45961</v>
      </c>
      <c r="I105" s="34" t="s">
        <v>326</v>
      </c>
    </row>
    <row r="106" spans="1:9" s="3" customFormat="1" ht="76.5" customHeight="1" x14ac:dyDescent="0.25">
      <c r="A106" s="4" t="s">
        <v>218</v>
      </c>
      <c r="B106" s="5" t="s">
        <v>12</v>
      </c>
      <c r="C106" s="6" t="s">
        <v>14</v>
      </c>
      <c r="D106" s="7" t="s">
        <v>57</v>
      </c>
      <c r="E106" s="36" t="s">
        <v>95</v>
      </c>
      <c r="F106" s="32" t="s">
        <v>164</v>
      </c>
      <c r="G106" s="17">
        <v>427488</v>
      </c>
      <c r="H106" s="18">
        <v>45869</v>
      </c>
      <c r="I106" s="34" t="s">
        <v>326</v>
      </c>
    </row>
    <row r="107" spans="1:9" s="3" customFormat="1" ht="76.5" customHeight="1" x14ac:dyDescent="0.25">
      <c r="A107" s="4" t="s">
        <v>218</v>
      </c>
      <c r="B107" s="5" t="s">
        <v>12</v>
      </c>
      <c r="C107" s="6" t="s">
        <v>14</v>
      </c>
      <c r="D107" s="7" t="s">
        <v>211</v>
      </c>
      <c r="E107" s="36" t="s">
        <v>95</v>
      </c>
      <c r="F107" s="32" t="s">
        <v>188</v>
      </c>
      <c r="G107" s="17">
        <v>446400</v>
      </c>
      <c r="H107" s="18">
        <v>46106</v>
      </c>
      <c r="I107" s="34" t="s">
        <v>326</v>
      </c>
    </row>
    <row r="108" spans="1:9" s="3" customFormat="1" ht="76.5" customHeight="1" x14ac:dyDescent="0.25">
      <c r="A108" s="4" t="s">
        <v>218</v>
      </c>
      <c r="B108" s="5" t="s">
        <v>17</v>
      </c>
      <c r="C108" s="6" t="s">
        <v>14</v>
      </c>
      <c r="D108" s="7" t="s">
        <v>207</v>
      </c>
      <c r="E108" s="36" t="s">
        <v>95</v>
      </c>
      <c r="F108" s="32" t="s">
        <v>208</v>
      </c>
      <c r="G108" s="17">
        <v>103787.4</v>
      </c>
      <c r="H108" s="18">
        <v>45978</v>
      </c>
      <c r="I108" s="34" t="s">
        <v>326</v>
      </c>
    </row>
    <row r="109" spans="1:9" s="3" customFormat="1" ht="76.5" customHeight="1" x14ac:dyDescent="0.25">
      <c r="A109" s="4" t="s">
        <v>218</v>
      </c>
      <c r="B109" s="5" t="s">
        <v>12</v>
      </c>
      <c r="C109" s="6" t="s">
        <v>14</v>
      </c>
      <c r="D109" s="7" t="s">
        <v>57</v>
      </c>
      <c r="E109" s="36" t="s">
        <v>95</v>
      </c>
      <c r="F109" s="32" t="s">
        <v>201</v>
      </c>
      <c r="G109" s="17">
        <v>154137.60000000001</v>
      </c>
      <c r="H109" s="18">
        <v>45900</v>
      </c>
      <c r="I109" s="34" t="s">
        <v>326</v>
      </c>
    </row>
    <row r="110" spans="1:9" s="3" customFormat="1" ht="76.5" customHeight="1" x14ac:dyDescent="0.25">
      <c r="A110" s="4" t="s">
        <v>218</v>
      </c>
      <c r="B110" s="5" t="s">
        <v>12</v>
      </c>
      <c r="C110" s="6" t="s">
        <v>14</v>
      </c>
      <c r="D110" s="7" t="s">
        <v>212</v>
      </c>
      <c r="E110" s="36" t="s">
        <v>95</v>
      </c>
      <c r="F110" s="32" t="s">
        <v>210</v>
      </c>
      <c r="G110" s="17">
        <v>150000</v>
      </c>
      <c r="H110" s="18">
        <v>45703</v>
      </c>
      <c r="I110" s="34" t="s">
        <v>326</v>
      </c>
    </row>
    <row r="111" spans="1:9" s="3" customFormat="1" ht="76.5" customHeight="1" x14ac:dyDescent="0.25">
      <c r="A111" s="4" t="s">
        <v>218</v>
      </c>
      <c r="B111" s="5" t="s">
        <v>12</v>
      </c>
      <c r="C111" s="6" t="s">
        <v>14</v>
      </c>
      <c r="D111" s="7" t="s">
        <v>57</v>
      </c>
      <c r="E111" s="36" t="s">
        <v>95</v>
      </c>
      <c r="F111" s="32" t="s">
        <v>193</v>
      </c>
      <c r="G111" s="17">
        <v>9600</v>
      </c>
      <c r="H111" s="18">
        <v>45762</v>
      </c>
      <c r="I111" s="34" t="s">
        <v>326</v>
      </c>
    </row>
    <row r="112" spans="1:9" s="3" customFormat="1" ht="76.5" customHeight="1" x14ac:dyDescent="0.25">
      <c r="A112" s="4" t="s">
        <v>218</v>
      </c>
      <c r="B112" s="5" t="s">
        <v>12</v>
      </c>
      <c r="C112" s="6" t="s">
        <v>14</v>
      </c>
      <c r="D112" s="7" t="s">
        <v>213</v>
      </c>
      <c r="E112" s="36" t="s">
        <v>95</v>
      </c>
      <c r="F112" s="32" t="s">
        <v>202</v>
      </c>
      <c r="G112" s="17">
        <v>255600</v>
      </c>
      <c r="H112" s="18">
        <v>45728</v>
      </c>
      <c r="I112" s="34" t="s">
        <v>326</v>
      </c>
    </row>
    <row r="113" spans="1:9" s="3" customFormat="1" ht="76.5" customHeight="1" x14ac:dyDescent="0.25">
      <c r="A113" s="4" t="s">
        <v>218</v>
      </c>
      <c r="B113" s="5" t="s">
        <v>12</v>
      </c>
      <c r="C113" s="6" t="s">
        <v>14</v>
      </c>
      <c r="D113" s="7" t="s">
        <v>57</v>
      </c>
      <c r="E113" s="36" t="s">
        <v>95</v>
      </c>
      <c r="F113" s="32" t="s">
        <v>200</v>
      </c>
      <c r="G113" s="17">
        <v>265632</v>
      </c>
      <c r="H113" s="18">
        <v>45886</v>
      </c>
      <c r="I113" s="34" t="s">
        <v>326</v>
      </c>
    </row>
    <row r="114" spans="1:9" s="3" customFormat="1" ht="76.5" customHeight="1" x14ac:dyDescent="0.25">
      <c r="A114" s="4" t="s">
        <v>218</v>
      </c>
      <c r="B114" s="5" t="s">
        <v>12</v>
      </c>
      <c r="C114" s="6" t="s">
        <v>14</v>
      </c>
      <c r="D114" s="7" t="s">
        <v>57</v>
      </c>
      <c r="E114" s="36" t="s">
        <v>95</v>
      </c>
      <c r="F114" s="32" t="s">
        <v>177</v>
      </c>
      <c r="G114" s="17">
        <v>231383.28</v>
      </c>
      <c r="H114" s="18">
        <v>45900</v>
      </c>
      <c r="I114" s="34" t="s">
        <v>326</v>
      </c>
    </row>
    <row r="115" spans="1:9" s="3" customFormat="1" ht="76.5" customHeight="1" x14ac:dyDescent="0.25">
      <c r="A115" s="4" t="s">
        <v>218</v>
      </c>
      <c r="B115" s="5" t="s">
        <v>17</v>
      </c>
      <c r="C115" s="6" t="s">
        <v>14</v>
      </c>
      <c r="D115" s="7" t="s">
        <v>189</v>
      </c>
      <c r="E115" s="36" t="s">
        <v>95</v>
      </c>
      <c r="F115" s="32" t="s">
        <v>190</v>
      </c>
      <c r="G115" s="17">
        <v>107180.52</v>
      </c>
      <c r="H115" s="18">
        <v>45873</v>
      </c>
      <c r="I115" s="34" t="s">
        <v>326</v>
      </c>
    </row>
    <row r="116" spans="1:9" s="3" customFormat="1" ht="76.5" customHeight="1" x14ac:dyDescent="0.25">
      <c r="A116" s="4" t="s">
        <v>218</v>
      </c>
      <c r="B116" s="5" t="s">
        <v>17</v>
      </c>
      <c r="C116" s="6" t="s">
        <v>14</v>
      </c>
      <c r="D116" s="7" t="s">
        <v>199</v>
      </c>
      <c r="E116" s="36" t="s">
        <v>95</v>
      </c>
      <c r="F116" s="32" t="s">
        <v>198</v>
      </c>
      <c r="G116" s="17">
        <v>117698.64</v>
      </c>
      <c r="H116" s="18">
        <v>45953</v>
      </c>
      <c r="I116" s="34" t="s">
        <v>326</v>
      </c>
    </row>
    <row r="117" spans="1:9" s="3" customFormat="1" ht="58.5" customHeight="1" x14ac:dyDescent="0.25">
      <c r="A117" s="4" t="s">
        <v>223</v>
      </c>
      <c r="B117" s="5" t="s">
        <v>17</v>
      </c>
      <c r="C117" s="6" t="s">
        <v>18</v>
      </c>
      <c r="D117" s="7">
        <v>9287509</v>
      </c>
      <c r="E117" s="36" t="s">
        <v>15</v>
      </c>
      <c r="F117" s="32" t="s">
        <v>97</v>
      </c>
      <c r="G117" s="17">
        <v>46694664</v>
      </c>
      <c r="H117" s="18">
        <v>45869</v>
      </c>
      <c r="I117" s="34"/>
    </row>
    <row r="118" spans="1:9" s="3" customFormat="1" ht="63.75" customHeight="1" x14ac:dyDescent="0.25">
      <c r="A118" s="4" t="s">
        <v>223</v>
      </c>
      <c r="B118" s="5" t="s">
        <v>17</v>
      </c>
      <c r="C118" s="6" t="s">
        <v>18</v>
      </c>
      <c r="D118" s="7">
        <v>9337741</v>
      </c>
      <c r="E118" s="36" t="s">
        <v>15</v>
      </c>
      <c r="F118" s="32" t="s">
        <v>268</v>
      </c>
      <c r="G118" s="17">
        <v>2132948.52</v>
      </c>
      <c r="H118" s="18">
        <v>45823</v>
      </c>
      <c r="I118" s="34"/>
    </row>
    <row r="119" spans="1:9" s="3" customFormat="1" ht="76.5" customHeight="1" x14ac:dyDescent="0.25">
      <c r="A119" s="4" t="s">
        <v>223</v>
      </c>
      <c r="B119" s="5" t="s">
        <v>17</v>
      </c>
      <c r="C119" s="6" t="s">
        <v>18</v>
      </c>
      <c r="D119" s="7">
        <v>9396535</v>
      </c>
      <c r="E119" s="36" t="s">
        <v>15</v>
      </c>
      <c r="F119" s="32" t="s">
        <v>268</v>
      </c>
      <c r="G119" s="8">
        <v>1117621.8</v>
      </c>
      <c r="H119" s="9">
        <v>45950</v>
      </c>
      <c r="I119" s="33"/>
    </row>
    <row r="120" spans="1:9" s="3" customFormat="1" ht="76.5" customHeight="1" x14ac:dyDescent="0.25">
      <c r="A120" s="4" t="s">
        <v>224</v>
      </c>
      <c r="B120" s="5" t="s">
        <v>17</v>
      </c>
      <c r="C120" s="6" t="s">
        <v>14</v>
      </c>
      <c r="D120" s="7">
        <v>9372592</v>
      </c>
      <c r="E120" s="36" t="s">
        <v>15</v>
      </c>
      <c r="F120" s="32" t="s">
        <v>98</v>
      </c>
      <c r="G120" s="8">
        <v>454896</v>
      </c>
      <c r="H120" s="9">
        <v>45711</v>
      </c>
      <c r="I120" s="33" t="s">
        <v>115</v>
      </c>
    </row>
    <row r="121" spans="1:9" s="3" customFormat="1" ht="76.5" customHeight="1" x14ac:dyDescent="0.25">
      <c r="A121" s="4" t="s">
        <v>224</v>
      </c>
      <c r="B121" s="5" t="s">
        <v>17</v>
      </c>
      <c r="C121" s="6" t="s">
        <v>14</v>
      </c>
      <c r="D121" s="7">
        <v>9383284</v>
      </c>
      <c r="E121" s="36" t="s">
        <v>15</v>
      </c>
      <c r="F121" s="32" t="s">
        <v>99</v>
      </c>
      <c r="G121" s="8">
        <v>17898866.039999999</v>
      </c>
      <c r="H121" s="9">
        <v>45770</v>
      </c>
      <c r="I121" s="33" t="s">
        <v>116</v>
      </c>
    </row>
    <row r="122" spans="1:9" s="3" customFormat="1" ht="76.5" customHeight="1" x14ac:dyDescent="0.25">
      <c r="A122" s="4" t="s">
        <v>224</v>
      </c>
      <c r="B122" s="5" t="s">
        <v>17</v>
      </c>
      <c r="C122" s="6" t="s">
        <v>14</v>
      </c>
      <c r="D122" s="7">
        <v>9429686</v>
      </c>
      <c r="E122" s="36" t="s">
        <v>15</v>
      </c>
      <c r="F122" s="32" t="s">
        <v>100</v>
      </c>
      <c r="G122" s="8">
        <v>136846</v>
      </c>
      <c r="H122" s="9">
        <v>45876</v>
      </c>
      <c r="I122" s="33" t="s">
        <v>117</v>
      </c>
    </row>
    <row r="123" spans="1:9" s="3" customFormat="1" ht="66.75" customHeight="1" x14ac:dyDescent="0.25">
      <c r="A123" s="4" t="s">
        <v>224</v>
      </c>
      <c r="B123" s="5" t="s">
        <v>17</v>
      </c>
      <c r="C123" s="6" t="s">
        <v>14</v>
      </c>
      <c r="D123" s="7">
        <v>9393566</v>
      </c>
      <c r="E123" s="36" t="s">
        <v>15</v>
      </c>
      <c r="F123" s="32" t="s">
        <v>101</v>
      </c>
      <c r="G123" s="8">
        <v>1999337.27</v>
      </c>
      <c r="H123" s="9">
        <v>45991</v>
      </c>
      <c r="I123" s="33" t="s">
        <v>118</v>
      </c>
    </row>
    <row r="124" spans="1:9" s="3" customFormat="1" ht="66.75" customHeight="1" x14ac:dyDescent="0.25">
      <c r="A124" s="4" t="s">
        <v>224</v>
      </c>
      <c r="B124" s="5" t="s">
        <v>17</v>
      </c>
      <c r="C124" s="6" t="s">
        <v>14</v>
      </c>
      <c r="D124" s="7">
        <v>9369448</v>
      </c>
      <c r="E124" s="36" t="s">
        <v>15</v>
      </c>
      <c r="F124" s="32" t="s">
        <v>102</v>
      </c>
      <c r="G124" s="8">
        <v>29632.68</v>
      </c>
      <c r="H124" s="9">
        <v>46018</v>
      </c>
      <c r="I124" s="33" t="s">
        <v>119</v>
      </c>
    </row>
    <row r="125" spans="1:9" s="3" customFormat="1" ht="66.75" customHeight="1" x14ac:dyDescent="0.25">
      <c r="A125" s="4" t="s">
        <v>224</v>
      </c>
      <c r="B125" s="5" t="s">
        <v>17</v>
      </c>
      <c r="C125" s="6" t="s">
        <v>14</v>
      </c>
      <c r="D125" s="7">
        <v>9253539</v>
      </c>
      <c r="E125" s="36" t="s">
        <v>15</v>
      </c>
      <c r="F125" s="32" t="s">
        <v>103</v>
      </c>
      <c r="G125" s="8">
        <v>30000</v>
      </c>
      <c r="H125" s="9">
        <v>45804</v>
      </c>
      <c r="I125" s="33" t="s">
        <v>120</v>
      </c>
    </row>
    <row r="126" spans="1:9" s="3" customFormat="1" ht="60.75" customHeight="1" x14ac:dyDescent="0.25">
      <c r="A126" s="4" t="s">
        <v>224</v>
      </c>
      <c r="B126" s="5" t="s">
        <v>17</v>
      </c>
      <c r="C126" s="6" t="s">
        <v>14</v>
      </c>
      <c r="D126" s="7">
        <v>9401905</v>
      </c>
      <c r="E126" s="36" t="s">
        <v>15</v>
      </c>
      <c r="F126" s="32" t="s">
        <v>104</v>
      </c>
      <c r="G126" s="8">
        <v>3184807.8</v>
      </c>
      <c r="H126" s="9">
        <v>46355</v>
      </c>
      <c r="I126" s="33" t="s">
        <v>121</v>
      </c>
    </row>
    <row r="127" spans="1:9" s="3" customFormat="1" ht="76.5" customHeight="1" x14ac:dyDescent="0.25">
      <c r="A127" s="4" t="s">
        <v>224</v>
      </c>
      <c r="B127" s="5" t="s">
        <v>17</v>
      </c>
      <c r="C127" s="6" t="s">
        <v>14</v>
      </c>
      <c r="D127" s="7">
        <v>9401639</v>
      </c>
      <c r="E127" s="36" t="s">
        <v>15</v>
      </c>
      <c r="F127" s="32" t="s">
        <v>105</v>
      </c>
      <c r="G127" s="8">
        <v>5752109.54</v>
      </c>
      <c r="H127" s="9">
        <v>46356</v>
      </c>
      <c r="I127" s="33" t="s">
        <v>122</v>
      </c>
    </row>
    <row r="128" spans="1:9" s="3" customFormat="1" ht="68.25" customHeight="1" x14ac:dyDescent="0.25">
      <c r="A128" s="4" t="s">
        <v>224</v>
      </c>
      <c r="B128" s="5" t="s">
        <v>17</v>
      </c>
      <c r="C128" s="6" t="s">
        <v>14</v>
      </c>
      <c r="D128" s="7">
        <v>9440904</v>
      </c>
      <c r="E128" s="36" t="s">
        <v>15</v>
      </c>
      <c r="F128" s="32" t="s">
        <v>106</v>
      </c>
      <c r="G128" s="8">
        <v>56127</v>
      </c>
      <c r="H128" s="9">
        <v>47415</v>
      </c>
      <c r="I128" s="33" t="s">
        <v>123</v>
      </c>
    </row>
    <row r="129" spans="1:9" s="3" customFormat="1" ht="70.5" customHeight="1" x14ac:dyDescent="0.25">
      <c r="A129" s="4" t="s">
        <v>224</v>
      </c>
      <c r="B129" s="5" t="s">
        <v>17</v>
      </c>
      <c r="C129" s="6" t="s">
        <v>14</v>
      </c>
      <c r="D129" s="7">
        <v>9445759</v>
      </c>
      <c r="E129" s="36" t="s">
        <v>15</v>
      </c>
      <c r="F129" s="32" t="s">
        <v>107</v>
      </c>
      <c r="G129" s="8">
        <v>340284</v>
      </c>
      <c r="H129" s="9">
        <v>46554</v>
      </c>
      <c r="I129" s="33" t="s">
        <v>124</v>
      </c>
    </row>
    <row r="130" spans="1:9" s="3" customFormat="1" ht="65.25" customHeight="1" x14ac:dyDescent="0.25">
      <c r="A130" s="4" t="s">
        <v>224</v>
      </c>
      <c r="B130" s="5" t="s">
        <v>12</v>
      </c>
      <c r="C130" s="6" t="s">
        <v>18</v>
      </c>
      <c r="D130" s="7"/>
      <c r="E130" s="36" t="s">
        <v>15</v>
      </c>
      <c r="F130" s="32" t="s">
        <v>217</v>
      </c>
      <c r="G130" s="8">
        <v>146600</v>
      </c>
      <c r="H130" s="9">
        <v>46010</v>
      </c>
      <c r="I130" s="33" t="s">
        <v>125</v>
      </c>
    </row>
    <row r="131" spans="1:9" s="3" customFormat="1" ht="63.75" customHeight="1" x14ac:dyDescent="0.25">
      <c r="A131" s="4" t="s">
        <v>224</v>
      </c>
      <c r="B131" s="5" t="s">
        <v>12</v>
      </c>
      <c r="C131" s="6" t="s">
        <v>18</v>
      </c>
      <c r="D131" s="7"/>
      <c r="E131" s="36" t="s">
        <v>16</v>
      </c>
      <c r="F131" s="32" t="s">
        <v>108</v>
      </c>
      <c r="G131" s="8">
        <v>300000</v>
      </c>
      <c r="H131" s="9">
        <v>45811</v>
      </c>
      <c r="I131" s="33" t="s">
        <v>126</v>
      </c>
    </row>
    <row r="132" spans="1:9" s="3" customFormat="1" ht="65.25" customHeight="1" x14ac:dyDescent="0.25">
      <c r="A132" s="4" t="s">
        <v>224</v>
      </c>
      <c r="B132" s="5" t="s">
        <v>12</v>
      </c>
      <c r="C132" s="6" t="s">
        <v>14</v>
      </c>
      <c r="D132" s="7"/>
      <c r="E132" s="36" t="s">
        <v>15</v>
      </c>
      <c r="F132" s="32" t="s">
        <v>109</v>
      </c>
      <c r="G132" s="8">
        <v>1500000</v>
      </c>
      <c r="H132" s="9">
        <v>45689</v>
      </c>
      <c r="I132" s="33" t="s">
        <v>127</v>
      </c>
    </row>
    <row r="133" spans="1:9" s="3" customFormat="1" ht="65.25" customHeight="1" x14ac:dyDescent="0.25">
      <c r="A133" s="4" t="s">
        <v>224</v>
      </c>
      <c r="B133" s="5" t="s">
        <v>12</v>
      </c>
      <c r="C133" s="6" t="s">
        <v>14</v>
      </c>
      <c r="D133" s="7"/>
      <c r="E133" s="36" t="s">
        <v>15</v>
      </c>
      <c r="F133" s="32" t="s">
        <v>110</v>
      </c>
      <c r="G133" s="8">
        <v>600000</v>
      </c>
      <c r="H133" s="9">
        <v>45689</v>
      </c>
      <c r="I133" s="33" t="s">
        <v>128</v>
      </c>
    </row>
    <row r="134" spans="1:9" s="3" customFormat="1" ht="66.75" customHeight="1" x14ac:dyDescent="0.25">
      <c r="A134" s="4" t="s">
        <v>224</v>
      </c>
      <c r="B134" s="5" t="s">
        <v>12</v>
      </c>
      <c r="C134" s="6" t="s">
        <v>18</v>
      </c>
      <c r="D134" s="7"/>
      <c r="E134" s="36" t="s">
        <v>16</v>
      </c>
      <c r="F134" s="32" t="s">
        <v>111</v>
      </c>
      <c r="G134" s="8">
        <v>200000</v>
      </c>
      <c r="H134" s="9">
        <v>45870</v>
      </c>
      <c r="I134" s="33" t="s">
        <v>129</v>
      </c>
    </row>
    <row r="135" spans="1:9" s="3" customFormat="1" ht="62.25" customHeight="1" x14ac:dyDescent="0.25">
      <c r="A135" s="4" t="s">
        <v>224</v>
      </c>
      <c r="B135" s="5" t="s">
        <v>12</v>
      </c>
      <c r="C135" s="6" t="s">
        <v>14</v>
      </c>
      <c r="D135" s="7"/>
      <c r="E135" s="36" t="s">
        <v>15</v>
      </c>
      <c r="F135" s="32" t="s">
        <v>112</v>
      </c>
      <c r="G135" s="8">
        <v>850000</v>
      </c>
      <c r="H135" s="9">
        <v>45658</v>
      </c>
      <c r="I135" s="33" t="s">
        <v>130</v>
      </c>
    </row>
    <row r="136" spans="1:9" s="3" customFormat="1" ht="59.25" customHeight="1" x14ac:dyDescent="0.25">
      <c r="A136" s="4" t="s">
        <v>224</v>
      </c>
      <c r="B136" s="5" t="s">
        <v>12</v>
      </c>
      <c r="C136" s="6" t="s">
        <v>14</v>
      </c>
      <c r="D136" s="7"/>
      <c r="E136" s="36" t="s">
        <v>15</v>
      </c>
      <c r="F136" s="32" t="s">
        <v>113</v>
      </c>
      <c r="G136" s="8">
        <v>50000</v>
      </c>
      <c r="H136" s="9">
        <v>45658</v>
      </c>
      <c r="I136" s="33" t="s">
        <v>131</v>
      </c>
    </row>
    <row r="137" spans="1:9" s="3" customFormat="1" ht="63.75" customHeight="1" x14ac:dyDescent="0.25">
      <c r="A137" s="4" t="s">
        <v>224</v>
      </c>
      <c r="B137" s="5" t="s">
        <v>12</v>
      </c>
      <c r="C137" s="6" t="s">
        <v>18</v>
      </c>
      <c r="D137" s="7"/>
      <c r="E137" s="36" t="s">
        <v>15</v>
      </c>
      <c r="F137" s="32" t="s">
        <v>237</v>
      </c>
      <c r="G137" s="8">
        <v>384000</v>
      </c>
      <c r="H137" s="9"/>
      <c r="I137" s="33" t="s">
        <v>132</v>
      </c>
    </row>
    <row r="138" spans="1:9" s="3" customFormat="1" ht="67.5" customHeight="1" x14ac:dyDescent="0.25">
      <c r="A138" s="4" t="s">
        <v>224</v>
      </c>
      <c r="B138" s="5" t="s">
        <v>12</v>
      </c>
      <c r="C138" s="6" t="s">
        <v>13</v>
      </c>
      <c r="D138" s="7"/>
      <c r="E138" s="36" t="s">
        <v>15</v>
      </c>
      <c r="F138" s="32" t="s">
        <v>114</v>
      </c>
      <c r="G138" s="8">
        <v>630000</v>
      </c>
      <c r="H138" s="9"/>
      <c r="I138" s="33" t="s">
        <v>133</v>
      </c>
    </row>
    <row r="139" spans="1:9" s="3" customFormat="1" ht="66.75" customHeight="1" x14ac:dyDescent="0.25">
      <c r="A139" s="4" t="s">
        <v>224</v>
      </c>
      <c r="B139" s="5" t="s">
        <v>12</v>
      </c>
      <c r="C139" s="6" t="s">
        <v>18</v>
      </c>
      <c r="D139" s="7"/>
      <c r="E139" s="36" t="s">
        <v>16</v>
      </c>
      <c r="F139" s="32" t="s">
        <v>138</v>
      </c>
      <c r="G139" s="8">
        <v>79800</v>
      </c>
      <c r="H139" s="9"/>
      <c r="I139" s="33" t="s">
        <v>145</v>
      </c>
    </row>
    <row r="140" spans="1:9" s="3" customFormat="1" ht="62.25" customHeight="1" x14ac:dyDescent="0.25">
      <c r="A140" s="4" t="s">
        <v>148</v>
      </c>
      <c r="B140" s="5" t="s">
        <v>12</v>
      </c>
      <c r="C140" s="6" t="s">
        <v>149</v>
      </c>
      <c r="D140" s="7"/>
      <c r="E140" s="36" t="s">
        <v>16</v>
      </c>
      <c r="F140" s="32" t="s">
        <v>150</v>
      </c>
      <c r="G140" s="17">
        <v>6051.12</v>
      </c>
      <c r="H140" s="9">
        <v>45860</v>
      </c>
      <c r="I140" s="34" t="s">
        <v>151</v>
      </c>
    </row>
    <row r="141" spans="1:9" s="3" customFormat="1" ht="61.5" customHeight="1" x14ac:dyDescent="0.25">
      <c r="A141" s="4" t="s">
        <v>148</v>
      </c>
      <c r="B141" s="5" t="s">
        <v>12</v>
      </c>
      <c r="C141" s="6" t="s">
        <v>149</v>
      </c>
      <c r="D141" s="7"/>
      <c r="E141" s="36" t="s">
        <v>16</v>
      </c>
      <c r="F141" s="32" t="s">
        <v>152</v>
      </c>
      <c r="G141" s="17">
        <v>57392.3</v>
      </c>
      <c r="H141" s="9">
        <v>45819</v>
      </c>
      <c r="I141" s="34" t="s">
        <v>34</v>
      </c>
    </row>
    <row r="142" spans="1:9" s="3" customFormat="1" ht="76.5" customHeight="1" x14ac:dyDescent="0.25">
      <c r="A142" s="4" t="s">
        <v>222</v>
      </c>
      <c r="B142" s="5" t="s">
        <v>17</v>
      </c>
      <c r="C142" s="6" t="s">
        <v>14</v>
      </c>
      <c r="D142" s="7" t="s">
        <v>153</v>
      </c>
      <c r="E142" s="36" t="s">
        <v>15</v>
      </c>
      <c r="F142" s="32" t="s">
        <v>236</v>
      </c>
      <c r="G142" s="17">
        <v>405000</v>
      </c>
      <c r="H142" s="9">
        <v>45935</v>
      </c>
      <c r="I142" s="34" t="s">
        <v>340</v>
      </c>
    </row>
    <row r="143" spans="1:9" s="3" customFormat="1" ht="76.5" customHeight="1" x14ac:dyDescent="0.25">
      <c r="A143" s="4" t="s">
        <v>222</v>
      </c>
      <c r="B143" s="5" t="s">
        <v>12</v>
      </c>
      <c r="C143" s="6" t="s">
        <v>18</v>
      </c>
      <c r="D143" s="7" t="s">
        <v>57</v>
      </c>
      <c r="E143" s="36" t="s">
        <v>15</v>
      </c>
      <c r="F143" s="32" t="s">
        <v>154</v>
      </c>
      <c r="G143" s="17">
        <v>25000</v>
      </c>
      <c r="H143" s="9">
        <v>45808</v>
      </c>
      <c r="I143" s="34" t="s">
        <v>341</v>
      </c>
    </row>
    <row r="144" spans="1:9" s="3" customFormat="1" ht="76.5" customHeight="1" x14ac:dyDescent="0.25">
      <c r="A144" s="4" t="s">
        <v>222</v>
      </c>
      <c r="B144" s="5" t="s">
        <v>12</v>
      </c>
      <c r="C144" s="6" t="s">
        <v>14</v>
      </c>
      <c r="D144" s="7" t="s">
        <v>57</v>
      </c>
      <c r="E144" s="36" t="s">
        <v>15</v>
      </c>
      <c r="F144" s="32" t="s">
        <v>156</v>
      </c>
      <c r="G144" s="17">
        <v>60000</v>
      </c>
      <c r="H144" s="9">
        <v>45792</v>
      </c>
      <c r="I144" s="34" t="s">
        <v>342</v>
      </c>
    </row>
    <row r="145" spans="1:9" s="3" customFormat="1" ht="76.5" customHeight="1" x14ac:dyDescent="0.25">
      <c r="A145" s="4" t="s">
        <v>222</v>
      </c>
      <c r="B145" s="5" t="s">
        <v>12</v>
      </c>
      <c r="C145" s="6" t="s">
        <v>14</v>
      </c>
      <c r="D145" s="7" t="s">
        <v>69</v>
      </c>
      <c r="E145" s="36" t="s">
        <v>15</v>
      </c>
      <c r="F145" s="32" t="s">
        <v>157</v>
      </c>
      <c r="G145" s="17">
        <v>130000</v>
      </c>
      <c r="H145" s="9">
        <v>45827</v>
      </c>
      <c r="I145" s="34" t="s">
        <v>343</v>
      </c>
    </row>
    <row r="146" spans="1:9" s="3" customFormat="1" ht="76.5" customHeight="1" x14ac:dyDescent="0.25">
      <c r="A146" s="4" t="s">
        <v>222</v>
      </c>
      <c r="B146" s="5" t="s">
        <v>17</v>
      </c>
      <c r="C146" s="6" t="s">
        <v>14</v>
      </c>
      <c r="D146" s="7" t="s">
        <v>82</v>
      </c>
      <c r="E146" s="36" t="s">
        <v>15</v>
      </c>
      <c r="F146" s="32" t="s">
        <v>158</v>
      </c>
      <c r="G146" s="17">
        <v>18000</v>
      </c>
      <c r="H146" s="9">
        <v>45884</v>
      </c>
      <c r="I146" s="34" t="s">
        <v>344</v>
      </c>
    </row>
    <row r="147" spans="1:9" s="3" customFormat="1" ht="108" customHeight="1" x14ac:dyDescent="0.25">
      <c r="A147" s="4" t="s">
        <v>222</v>
      </c>
      <c r="B147" s="5" t="s">
        <v>12</v>
      </c>
      <c r="C147" s="6"/>
      <c r="D147" s="7" t="s">
        <v>57</v>
      </c>
      <c r="E147" s="36" t="s">
        <v>15</v>
      </c>
      <c r="F147" s="32" t="s">
        <v>159</v>
      </c>
      <c r="G147" s="17">
        <v>25000</v>
      </c>
      <c r="H147" s="9">
        <v>45900</v>
      </c>
      <c r="I147" s="34" t="s">
        <v>345</v>
      </c>
    </row>
    <row r="148" spans="1:9" s="3" customFormat="1" ht="76.5" customHeight="1" x14ac:dyDescent="0.25">
      <c r="A148" s="4" t="s">
        <v>222</v>
      </c>
      <c r="B148" s="5" t="s">
        <v>17</v>
      </c>
      <c r="C148" s="6" t="s">
        <v>13</v>
      </c>
      <c r="D148" s="7" t="s">
        <v>266</v>
      </c>
      <c r="E148" s="36" t="s">
        <v>15</v>
      </c>
      <c r="F148" s="32" t="s">
        <v>156</v>
      </c>
      <c r="G148" s="17">
        <v>7000</v>
      </c>
      <c r="H148" s="9">
        <v>45812</v>
      </c>
      <c r="I148" s="34" t="s">
        <v>346</v>
      </c>
    </row>
    <row r="149" spans="1:9" s="3" customFormat="1" ht="76.5" customHeight="1" x14ac:dyDescent="0.25">
      <c r="A149" s="4" t="s">
        <v>222</v>
      </c>
      <c r="B149" s="5" t="s">
        <v>17</v>
      </c>
      <c r="C149" s="6" t="s">
        <v>13</v>
      </c>
      <c r="D149" s="7" t="s">
        <v>160</v>
      </c>
      <c r="E149" s="36" t="s">
        <v>15</v>
      </c>
      <c r="F149" s="32" t="s">
        <v>156</v>
      </c>
      <c r="G149" s="17">
        <v>3200</v>
      </c>
      <c r="H149" s="9">
        <v>45862</v>
      </c>
      <c r="I149" s="34" t="s">
        <v>347</v>
      </c>
    </row>
    <row r="150" spans="1:9" s="3" customFormat="1" ht="67.5" customHeight="1" x14ac:dyDescent="0.25">
      <c r="A150" s="4" t="s">
        <v>222</v>
      </c>
      <c r="B150" s="5" t="s">
        <v>17</v>
      </c>
      <c r="C150" s="6" t="s">
        <v>13</v>
      </c>
      <c r="D150" s="7" t="s">
        <v>161</v>
      </c>
      <c r="E150" s="36" t="s">
        <v>15</v>
      </c>
      <c r="F150" s="32" t="s">
        <v>156</v>
      </c>
      <c r="G150" s="17">
        <v>9900</v>
      </c>
      <c r="H150" s="9">
        <v>45995</v>
      </c>
      <c r="I150" s="34" t="s">
        <v>348</v>
      </c>
    </row>
    <row r="151" spans="1:9" s="3" customFormat="1" ht="70.5" customHeight="1" x14ac:dyDescent="0.25">
      <c r="A151" s="4" t="s">
        <v>222</v>
      </c>
      <c r="B151" s="5" t="s">
        <v>12</v>
      </c>
      <c r="C151" s="6" t="s">
        <v>14</v>
      </c>
      <c r="D151" s="7" t="s">
        <v>166</v>
      </c>
      <c r="E151" s="36" t="s">
        <v>15</v>
      </c>
      <c r="F151" s="32" t="s">
        <v>167</v>
      </c>
      <c r="G151" s="17">
        <v>250000</v>
      </c>
      <c r="H151" s="9">
        <v>45838</v>
      </c>
      <c r="I151" s="34" t="s">
        <v>349</v>
      </c>
    </row>
    <row r="152" spans="1:9" s="3" customFormat="1" ht="60.75" customHeight="1" x14ac:dyDescent="0.25">
      <c r="A152" s="4" t="s">
        <v>218</v>
      </c>
      <c r="B152" s="5" t="s">
        <v>12</v>
      </c>
      <c r="C152" s="6" t="s">
        <v>14</v>
      </c>
      <c r="D152" s="7" t="s">
        <v>166</v>
      </c>
      <c r="E152" s="36" t="s">
        <v>95</v>
      </c>
      <c r="F152" s="32" t="s">
        <v>168</v>
      </c>
      <c r="G152" s="17">
        <v>29472</v>
      </c>
      <c r="H152" s="18">
        <v>45900</v>
      </c>
      <c r="I152" s="34" t="s">
        <v>326</v>
      </c>
    </row>
    <row r="153" spans="1:9" s="3" customFormat="1" ht="76.5" customHeight="1" x14ac:dyDescent="0.25">
      <c r="A153" s="19" t="s">
        <v>222</v>
      </c>
      <c r="B153" s="23" t="s">
        <v>12</v>
      </c>
      <c r="C153" s="24" t="s">
        <v>14</v>
      </c>
      <c r="D153" s="22" t="s">
        <v>57</v>
      </c>
      <c r="E153" s="25" t="s">
        <v>16</v>
      </c>
      <c r="F153" s="25" t="s">
        <v>259</v>
      </c>
      <c r="G153" s="17">
        <v>1689.9999999999998</v>
      </c>
      <c r="H153" s="9">
        <v>45869</v>
      </c>
      <c r="I153" s="34" t="s">
        <v>354</v>
      </c>
    </row>
    <row r="154" spans="1:9" s="3" customFormat="1" ht="63" customHeight="1" x14ac:dyDescent="0.25">
      <c r="A154" s="4" t="s">
        <v>222</v>
      </c>
      <c r="B154" s="5" t="s">
        <v>12</v>
      </c>
      <c r="C154" s="6" t="s">
        <v>13</v>
      </c>
      <c r="D154" s="7" t="s">
        <v>166</v>
      </c>
      <c r="E154" s="36" t="s">
        <v>16</v>
      </c>
      <c r="F154" s="32" t="s">
        <v>169</v>
      </c>
      <c r="G154" s="17">
        <v>31431.65</v>
      </c>
      <c r="H154" s="9">
        <v>45757</v>
      </c>
      <c r="I154" s="34" t="s">
        <v>350</v>
      </c>
    </row>
    <row r="155" spans="1:9" s="3" customFormat="1" ht="63" customHeight="1" x14ac:dyDescent="0.25">
      <c r="A155" s="4" t="s">
        <v>222</v>
      </c>
      <c r="B155" s="5" t="s">
        <v>12</v>
      </c>
      <c r="C155" s="6" t="s">
        <v>13</v>
      </c>
      <c r="D155" s="7" t="s">
        <v>57</v>
      </c>
      <c r="E155" s="36" t="s">
        <v>16</v>
      </c>
      <c r="F155" s="32" t="s">
        <v>170</v>
      </c>
      <c r="G155" s="17">
        <v>22000</v>
      </c>
      <c r="H155" s="9">
        <v>45808</v>
      </c>
      <c r="I155" s="34" t="s">
        <v>351</v>
      </c>
    </row>
    <row r="156" spans="1:9" s="3" customFormat="1" ht="66" customHeight="1" x14ac:dyDescent="0.25">
      <c r="A156" s="4" t="s">
        <v>222</v>
      </c>
      <c r="B156" s="5" t="s">
        <v>12</v>
      </c>
      <c r="C156" s="6" t="s">
        <v>13</v>
      </c>
      <c r="D156" s="7" t="s">
        <v>57</v>
      </c>
      <c r="E156" s="36" t="s">
        <v>15</v>
      </c>
      <c r="F156" s="32" t="s">
        <v>175</v>
      </c>
      <c r="G156" s="17">
        <v>700000</v>
      </c>
      <c r="H156" s="9">
        <v>45808</v>
      </c>
      <c r="I156" s="34" t="s">
        <v>352</v>
      </c>
    </row>
    <row r="157" spans="1:9" s="3" customFormat="1" ht="76.5" customHeight="1" x14ac:dyDescent="0.25">
      <c r="A157" s="4" t="s">
        <v>222</v>
      </c>
      <c r="B157" s="5" t="s">
        <v>12</v>
      </c>
      <c r="C157" s="6" t="s">
        <v>13</v>
      </c>
      <c r="D157" s="7" t="s">
        <v>57</v>
      </c>
      <c r="E157" s="36" t="s">
        <v>15</v>
      </c>
      <c r="F157" s="32" t="s">
        <v>176</v>
      </c>
      <c r="G157" s="17">
        <v>200000</v>
      </c>
      <c r="H157" s="9">
        <v>45808</v>
      </c>
      <c r="I157" s="34" t="s">
        <v>353</v>
      </c>
    </row>
    <row r="158" spans="1:9" x14ac:dyDescent="0.25">
      <c r="A158" s="55"/>
      <c r="B158" s="55"/>
      <c r="C158" s="55"/>
      <c r="D158" s="55"/>
      <c r="E158" s="55"/>
      <c r="F158" s="55"/>
      <c r="G158" s="55"/>
      <c r="H158" s="55"/>
      <c r="I158" s="55"/>
    </row>
    <row r="159" spans="1:9" ht="20.25" customHeight="1" x14ac:dyDescent="0.25">
      <c r="A159" s="83" t="s">
        <v>257</v>
      </c>
      <c r="B159" s="84"/>
      <c r="C159" s="84"/>
      <c r="D159" s="84"/>
      <c r="E159" s="84"/>
      <c r="F159" s="84"/>
      <c r="G159" s="84"/>
      <c r="H159" s="84"/>
      <c r="I159" s="85"/>
    </row>
    <row r="160" spans="1:9" ht="18" customHeight="1" x14ac:dyDescent="0.3">
      <c r="A160" s="57" t="s">
        <v>219</v>
      </c>
      <c r="B160" s="57"/>
      <c r="C160" s="57"/>
      <c r="D160" s="57"/>
      <c r="E160" s="57"/>
      <c r="F160" s="57"/>
      <c r="G160" s="57"/>
      <c r="H160" s="57"/>
      <c r="I160" s="57"/>
    </row>
    <row r="161" spans="1:9" ht="16.5" x14ac:dyDescent="0.3">
      <c r="A161" s="57" t="s">
        <v>220</v>
      </c>
      <c r="B161" s="57"/>
      <c r="C161" s="57"/>
      <c r="D161" s="57"/>
      <c r="E161" s="57"/>
      <c r="F161" s="57"/>
      <c r="G161" s="57"/>
      <c r="H161" s="57"/>
      <c r="I161" s="57"/>
    </row>
    <row r="162" spans="1:9" ht="16.5" x14ac:dyDescent="0.3">
      <c r="A162" s="57" t="s">
        <v>30</v>
      </c>
      <c r="B162" s="57"/>
      <c r="C162" s="57"/>
      <c r="D162" s="57"/>
      <c r="E162" s="57"/>
      <c r="F162" s="57"/>
      <c r="G162" s="57"/>
      <c r="H162" s="57"/>
      <c r="I162" s="57"/>
    </row>
    <row r="163" spans="1:9" ht="16.5" x14ac:dyDescent="0.3">
      <c r="A163" s="57" t="s">
        <v>221</v>
      </c>
      <c r="B163" s="57"/>
      <c r="C163" s="57"/>
      <c r="D163" s="57"/>
      <c r="E163" s="57"/>
      <c r="F163" s="57"/>
      <c r="G163" s="57"/>
      <c r="H163" s="57"/>
      <c r="I163" s="57"/>
    </row>
    <row r="164" spans="1:9" ht="16.5" x14ac:dyDescent="0.3">
      <c r="A164" s="57" t="s">
        <v>148</v>
      </c>
      <c r="B164" s="57"/>
      <c r="C164" s="57"/>
      <c r="D164" s="57"/>
      <c r="E164" s="57"/>
      <c r="F164" s="57"/>
      <c r="G164" s="57"/>
      <c r="H164" s="57"/>
      <c r="I164" s="57"/>
    </row>
    <row r="165" spans="1:9" ht="16.5" x14ac:dyDescent="0.3">
      <c r="A165" s="57" t="s">
        <v>222</v>
      </c>
      <c r="B165" s="57"/>
      <c r="C165" s="57"/>
      <c r="D165" s="57"/>
      <c r="E165" s="57"/>
      <c r="F165" s="57"/>
      <c r="G165" s="57"/>
      <c r="H165" s="57"/>
      <c r="I165" s="57"/>
    </row>
    <row r="166" spans="1:9" ht="16.5" x14ac:dyDescent="0.3">
      <c r="A166" s="57" t="s">
        <v>218</v>
      </c>
      <c r="B166" s="57"/>
      <c r="C166" s="57"/>
      <c r="D166" s="57"/>
      <c r="E166" s="57"/>
      <c r="F166" s="57"/>
      <c r="G166" s="57"/>
      <c r="H166" s="57"/>
      <c r="I166" s="57"/>
    </row>
    <row r="167" spans="1:9" ht="16.5" x14ac:dyDescent="0.3">
      <c r="A167" s="57" t="s">
        <v>223</v>
      </c>
      <c r="B167" s="57"/>
      <c r="C167" s="57"/>
      <c r="D167" s="57"/>
      <c r="E167" s="57"/>
      <c r="F167" s="57"/>
      <c r="G167" s="57"/>
      <c r="H167" s="57"/>
      <c r="I167" s="57"/>
    </row>
    <row r="168" spans="1:9" ht="16.5" x14ac:dyDescent="0.3">
      <c r="A168" s="57" t="s">
        <v>224</v>
      </c>
      <c r="B168" s="57"/>
      <c r="C168" s="57"/>
      <c r="D168" s="57"/>
      <c r="E168" s="57"/>
      <c r="F168" s="57"/>
      <c r="G168" s="57"/>
      <c r="H168" s="57"/>
      <c r="I168" s="57"/>
    </row>
    <row r="169" spans="1:9" ht="16.5" x14ac:dyDescent="0.3">
      <c r="A169" s="30"/>
      <c r="B169" s="30"/>
      <c r="C169" s="30"/>
      <c r="D169" s="30"/>
      <c r="E169" s="30"/>
      <c r="F169" s="30"/>
      <c r="G169" s="30"/>
      <c r="H169" s="30"/>
      <c r="I169" s="30"/>
    </row>
    <row r="170" spans="1:9" ht="16.5" x14ac:dyDescent="0.3">
      <c r="A170" s="54" t="s">
        <v>258</v>
      </c>
      <c r="B170" s="54"/>
      <c r="C170" s="54"/>
      <c r="D170" s="54"/>
      <c r="E170" s="54"/>
      <c r="F170" s="54"/>
      <c r="G170" s="54"/>
      <c r="H170" s="54"/>
      <c r="I170" s="54"/>
    </row>
    <row r="171" spans="1:9" ht="16.5" x14ac:dyDescent="0.3">
      <c r="A171" s="54" t="s">
        <v>356</v>
      </c>
      <c r="B171" s="54"/>
      <c r="C171" s="54"/>
      <c r="D171" s="54"/>
      <c r="E171" s="54"/>
      <c r="F171" s="54"/>
      <c r="G171" s="54"/>
      <c r="H171" s="54"/>
      <c r="I171" s="54"/>
    </row>
  </sheetData>
  <autoFilter ref="A8:I157"/>
  <dataConsolidate/>
  <mergeCells count="19">
    <mergeCell ref="B1:I1"/>
    <mergeCell ref="B2:I2"/>
    <mergeCell ref="B5:I5"/>
    <mergeCell ref="C6:I6"/>
    <mergeCell ref="B7:I7"/>
    <mergeCell ref="B3:I3"/>
    <mergeCell ref="A170:I170"/>
    <mergeCell ref="A171:I171"/>
    <mergeCell ref="A158:I158"/>
    <mergeCell ref="A164:I164"/>
    <mergeCell ref="A165:I165"/>
    <mergeCell ref="A166:I166"/>
    <mergeCell ref="A167:I167"/>
    <mergeCell ref="A168:I168"/>
    <mergeCell ref="A159:I159"/>
    <mergeCell ref="A160:I160"/>
    <mergeCell ref="A161:I161"/>
    <mergeCell ref="A162:I162"/>
    <mergeCell ref="A163:I163"/>
  </mergeCells>
  <dataValidations count="1">
    <dataValidation type="list" allowBlank="1" showInputMessage="1" showErrorMessage="1" sqref="B142:B144 B146 E146 B108 B155 B152:B153 B87 B117:B138 B81:B84 B114 B110:B111 B106 B101:B102 B93 C138:C139 C81:C131 B70:C76 B9:C68 C142:C157 E139:E144 E70:E76 E152:E153 E155:E157 E81:E87 E89:E131 E9:E68">
      <formula1>#REF!</formula1>
    </dataValidation>
  </dataValidations>
  <pageMargins left="0.51181102362204722" right="0.51181102362204722" top="0.78740157480314965" bottom="0.78740157480314965" header="0.31496062992125984" footer="0.31496062992125984"/>
  <pageSetup paperSize="9" scale="1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86"/>
  <sheetViews>
    <sheetView topLeftCell="A35" zoomScale="84" zoomScaleNormal="84" workbookViewId="0">
      <selection activeCell="A40" sqref="A40:I48"/>
    </sheetView>
  </sheetViews>
  <sheetFormatPr defaultRowHeight="15" x14ac:dyDescent="0.25"/>
  <cols>
    <col min="1" max="1" width="27" customWidth="1"/>
    <col min="2" max="2" width="21.5703125" customWidth="1"/>
    <col min="3" max="4" width="13.5703125" customWidth="1"/>
    <col min="5" max="5" width="21.5703125" customWidth="1"/>
    <col min="6" max="6" width="21.28515625" customWidth="1"/>
    <col min="7" max="7" width="15.85546875" customWidth="1"/>
    <col min="8" max="8" width="22.85546875" customWidth="1"/>
    <col min="9" max="9" width="55.85546875" customWidth="1"/>
    <col min="10" max="53" width="9.140625" style="1"/>
  </cols>
  <sheetData>
    <row r="1" spans="1:9" ht="16.5" x14ac:dyDescent="0.3">
      <c r="A1" s="13"/>
      <c r="B1" s="79" t="s">
        <v>0</v>
      </c>
      <c r="C1" s="79"/>
      <c r="D1" s="79"/>
      <c r="E1" s="79"/>
      <c r="F1" s="79"/>
      <c r="G1" s="79"/>
      <c r="H1" s="79"/>
      <c r="I1" s="79"/>
    </row>
    <row r="2" spans="1:9" ht="16.5" x14ac:dyDescent="0.3">
      <c r="A2" s="13"/>
      <c r="B2" s="79" t="s">
        <v>1</v>
      </c>
      <c r="C2" s="79"/>
      <c r="D2" s="79"/>
      <c r="E2" s="79"/>
      <c r="F2" s="79"/>
      <c r="G2" s="79"/>
      <c r="H2" s="79"/>
      <c r="I2" s="79"/>
    </row>
    <row r="3" spans="1:9" ht="2.25" customHeight="1" x14ac:dyDescent="0.3">
      <c r="A3" s="13"/>
      <c r="B3" s="79"/>
      <c r="C3" s="79"/>
      <c r="D3" s="79"/>
      <c r="E3" s="79"/>
      <c r="F3" s="79"/>
      <c r="G3" s="79"/>
      <c r="H3" s="79"/>
      <c r="I3" s="79"/>
    </row>
    <row r="4" spans="1:9" ht="3" hidden="1" customHeight="1" x14ac:dyDescent="0.3">
      <c r="A4" s="13"/>
      <c r="B4" s="27"/>
      <c r="C4" s="27"/>
      <c r="D4" s="27"/>
      <c r="E4" s="27"/>
      <c r="F4" s="27"/>
      <c r="G4" s="27"/>
      <c r="H4" s="27"/>
      <c r="I4" s="28"/>
    </row>
    <row r="5" spans="1:9" ht="27" customHeight="1" x14ac:dyDescent="0.3">
      <c r="A5" s="13"/>
      <c r="B5" s="80" t="s">
        <v>2</v>
      </c>
      <c r="C5" s="80"/>
      <c r="D5" s="80"/>
      <c r="E5" s="80"/>
      <c r="F5" s="80"/>
      <c r="G5" s="80"/>
      <c r="H5" s="80"/>
      <c r="I5" s="80"/>
    </row>
    <row r="6" spans="1:9" ht="33" customHeight="1" x14ac:dyDescent="0.3">
      <c r="A6" s="13"/>
      <c r="B6" s="26" t="s">
        <v>29</v>
      </c>
      <c r="C6" s="81" t="s">
        <v>256</v>
      </c>
      <c r="D6" s="81"/>
      <c r="E6" s="81"/>
      <c r="F6" s="81"/>
      <c r="G6" s="81"/>
      <c r="H6" s="81"/>
      <c r="I6" s="81"/>
    </row>
    <row r="7" spans="1:9" ht="12.75" customHeight="1" x14ac:dyDescent="0.3">
      <c r="A7" s="13"/>
      <c r="B7" s="82"/>
      <c r="C7" s="82"/>
      <c r="D7" s="82"/>
      <c r="E7" s="82"/>
      <c r="F7" s="82"/>
      <c r="G7" s="82"/>
      <c r="H7" s="82"/>
      <c r="I7" s="82"/>
    </row>
    <row r="8" spans="1:9" ht="77.25" customHeight="1" x14ac:dyDescent="0.25">
      <c r="A8" s="14" t="s">
        <v>3</v>
      </c>
      <c r="B8" s="12" t="s">
        <v>4</v>
      </c>
      <c r="C8" s="12" t="s">
        <v>5</v>
      </c>
      <c r="D8" s="12" t="s">
        <v>6</v>
      </c>
      <c r="E8" s="12" t="s">
        <v>7</v>
      </c>
      <c r="F8" s="12" t="s">
        <v>8</v>
      </c>
      <c r="G8" s="12" t="s">
        <v>9</v>
      </c>
      <c r="H8" s="15" t="s">
        <v>10</v>
      </c>
      <c r="I8" s="16" t="s">
        <v>11</v>
      </c>
    </row>
    <row r="9" spans="1:9" ht="225" customHeight="1" x14ac:dyDescent="0.25">
      <c r="A9" s="36" t="s">
        <v>221</v>
      </c>
      <c r="B9" s="5" t="s">
        <v>12</v>
      </c>
      <c r="C9" s="6" t="s">
        <v>14</v>
      </c>
      <c r="D9" s="6"/>
      <c r="E9" s="5" t="s">
        <v>16</v>
      </c>
      <c r="F9" s="5" t="s">
        <v>225</v>
      </c>
      <c r="G9" s="42">
        <v>25000</v>
      </c>
      <c r="H9" s="5"/>
      <c r="I9" s="43" t="s">
        <v>277</v>
      </c>
    </row>
    <row r="10" spans="1:9" ht="48" customHeight="1" x14ac:dyDescent="0.25">
      <c r="A10" s="36" t="s">
        <v>148</v>
      </c>
      <c r="B10" s="5" t="s">
        <v>12</v>
      </c>
      <c r="C10" s="6" t="s">
        <v>13</v>
      </c>
      <c r="D10" s="6">
        <v>9442175</v>
      </c>
      <c r="E10" s="5" t="s">
        <v>16</v>
      </c>
      <c r="F10" s="5" t="s">
        <v>37</v>
      </c>
      <c r="G10" s="42">
        <v>68000</v>
      </c>
      <c r="H10" s="18">
        <v>45981</v>
      </c>
      <c r="I10" s="43" t="s">
        <v>34</v>
      </c>
    </row>
    <row r="11" spans="1:9" ht="40.5" customHeight="1" x14ac:dyDescent="0.25">
      <c r="A11" s="36" t="s">
        <v>148</v>
      </c>
      <c r="B11" s="5" t="s">
        <v>12</v>
      </c>
      <c r="C11" s="6" t="s">
        <v>13</v>
      </c>
      <c r="D11" s="6">
        <v>9442206</v>
      </c>
      <c r="E11" s="5" t="s">
        <v>16</v>
      </c>
      <c r="F11" s="5" t="s">
        <v>38</v>
      </c>
      <c r="G11" s="42">
        <v>29384</v>
      </c>
      <c r="H11" s="18">
        <v>45981</v>
      </c>
      <c r="I11" s="43" t="s">
        <v>34</v>
      </c>
    </row>
    <row r="12" spans="1:9" ht="43.5" customHeight="1" x14ac:dyDescent="0.25">
      <c r="A12" s="36" t="s">
        <v>148</v>
      </c>
      <c r="B12" s="5" t="s">
        <v>12</v>
      </c>
      <c r="C12" s="6" t="s">
        <v>13</v>
      </c>
      <c r="D12" s="6">
        <v>9442207</v>
      </c>
      <c r="E12" s="5" t="s">
        <v>16</v>
      </c>
      <c r="F12" s="5" t="s">
        <v>39</v>
      </c>
      <c r="G12" s="42">
        <v>9200</v>
      </c>
      <c r="H12" s="18">
        <v>45981</v>
      </c>
      <c r="I12" s="43" t="s">
        <v>34</v>
      </c>
    </row>
    <row r="13" spans="1:9" ht="48" customHeight="1" x14ac:dyDescent="0.25">
      <c r="A13" s="36" t="s">
        <v>148</v>
      </c>
      <c r="B13" s="5" t="s">
        <v>12</v>
      </c>
      <c r="C13" s="6" t="s">
        <v>13</v>
      </c>
      <c r="D13" s="6">
        <v>9447336</v>
      </c>
      <c r="E13" s="5" t="s">
        <v>16</v>
      </c>
      <c r="F13" s="5" t="s">
        <v>41</v>
      </c>
      <c r="G13" s="42">
        <v>31920</v>
      </c>
      <c r="H13" s="18">
        <v>46046</v>
      </c>
      <c r="I13" s="43" t="s">
        <v>34</v>
      </c>
    </row>
    <row r="14" spans="1:9" ht="40.5" customHeight="1" x14ac:dyDescent="0.25">
      <c r="A14" s="36" t="s">
        <v>148</v>
      </c>
      <c r="B14" s="5" t="s">
        <v>12</v>
      </c>
      <c r="C14" s="6" t="s">
        <v>14</v>
      </c>
      <c r="D14" s="6">
        <v>9447332</v>
      </c>
      <c r="E14" s="5" t="s">
        <v>16</v>
      </c>
      <c r="F14" s="5" t="s">
        <v>42</v>
      </c>
      <c r="G14" s="42">
        <v>357733.68</v>
      </c>
      <c r="H14" s="18">
        <v>46038</v>
      </c>
      <c r="I14" s="43" t="s">
        <v>34</v>
      </c>
    </row>
    <row r="15" spans="1:9" ht="41.25" customHeight="1" x14ac:dyDescent="0.25">
      <c r="A15" s="36" t="s">
        <v>148</v>
      </c>
      <c r="B15" s="5" t="s">
        <v>12</v>
      </c>
      <c r="C15" s="6" t="s">
        <v>13</v>
      </c>
      <c r="D15" s="6" t="s">
        <v>262</v>
      </c>
      <c r="E15" s="5" t="s">
        <v>16</v>
      </c>
      <c r="F15" s="5" t="s">
        <v>51</v>
      </c>
      <c r="G15" s="42">
        <v>49989.4</v>
      </c>
      <c r="H15" s="18">
        <v>46036</v>
      </c>
      <c r="I15" s="43" t="s">
        <v>34</v>
      </c>
    </row>
    <row r="16" spans="1:9" ht="45.75" customHeight="1" x14ac:dyDescent="0.25">
      <c r="A16" s="36" t="s">
        <v>148</v>
      </c>
      <c r="B16" s="5" t="s">
        <v>12</v>
      </c>
      <c r="C16" s="6" t="s">
        <v>14</v>
      </c>
      <c r="D16" s="6" t="s">
        <v>263</v>
      </c>
      <c r="E16" s="5" t="s">
        <v>16</v>
      </c>
      <c r="F16" s="5" t="s">
        <v>52</v>
      </c>
      <c r="G16" s="42">
        <v>119300</v>
      </c>
      <c r="H16" s="18">
        <v>46037</v>
      </c>
      <c r="I16" s="43" t="s">
        <v>34</v>
      </c>
    </row>
    <row r="17" spans="1:9" ht="47.25" customHeight="1" x14ac:dyDescent="0.25">
      <c r="A17" s="36" t="s">
        <v>148</v>
      </c>
      <c r="B17" s="5" t="s">
        <v>12</v>
      </c>
      <c r="C17" s="6" t="s">
        <v>13</v>
      </c>
      <c r="D17" s="6" t="s">
        <v>264</v>
      </c>
      <c r="E17" s="5" t="s">
        <v>16</v>
      </c>
      <c r="F17" s="5" t="s">
        <v>53</v>
      </c>
      <c r="G17" s="42">
        <v>60450</v>
      </c>
      <c r="H17" s="18">
        <v>46037</v>
      </c>
      <c r="I17" s="43" t="s">
        <v>34</v>
      </c>
    </row>
    <row r="18" spans="1:9" ht="42" customHeight="1" x14ac:dyDescent="0.25">
      <c r="A18" s="36" t="s">
        <v>148</v>
      </c>
      <c r="B18" s="5" t="s">
        <v>12</v>
      </c>
      <c r="C18" s="6" t="s">
        <v>13</v>
      </c>
      <c r="D18" s="6" t="s">
        <v>265</v>
      </c>
      <c r="E18" s="5" t="s">
        <v>16</v>
      </c>
      <c r="F18" s="5" t="s">
        <v>54</v>
      </c>
      <c r="G18" s="42">
        <v>8462.1</v>
      </c>
      <c r="H18" s="18">
        <v>46037</v>
      </c>
      <c r="I18" s="43" t="s">
        <v>34</v>
      </c>
    </row>
    <row r="19" spans="1:9" ht="46.5" customHeight="1" x14ac:dyDescent="0.25">
      <c r="A19" s="36" t="s">
        <v>222</v>
      </c>
      <c r="B19" s="5" t="s">
        <v>12</v>
      </c>
      <c r="C19" s="6" t="s">
        <v>18</v>
      </c>
      <c r="D19" s="6" t="s">
        <v>57</v>
      </c>
      <c r="E19" s="5" t="s">
        <v>16</v>
      </c>
      <c r="F19" s="5" t="s">
        <v>73</v>
      </c>
      <c r="G19" s="42">
        <v>9000</v>
      </c>
      <c r="H19" s="18">
        <v>45869</v>
      </c>
      <c r="I19" s="43" t="s">
        <v>269</v>
      </c>
    </row>
    <row r="20" spans="1:9" ht="99.75" x14ac:dyDescent="0.25">
      <c r="A20" s="36" t="s">
        <v>222</v>
      </c>
      <c r="B20" s="5" t="s">
        <v>12</v>
      </c>
      <c r="C20" s="6" t="s">
        <v>18</v>
      </c>
      <c r="D20" s="6" t="s">
        <v>57</v>
      </c>
      <c r="E20" s="5" t="s">
        <v>16</v>
      </c>
      <c r="F20" s="5" t="s">
        <v>76</v>
      </c>
      <c r="G20" s="42">
        <v>9000</v>
      </c>
      <c r="H20" s="18">
        <v>45838</v>
      </c>
      <c r="I20" s="43" t="s">
        <v>270</v>
      </c>
    </row>
    <row r="21" spans="1:9" ht="69" customHeight="1" x14ac:dyDescent="0.25">
      <c r="A21" s="36" t="s">
        <v>222</v>
      </c>
      <c r="B21" s="5" t="s">
        <v>12</v>
      </c>
      <c r="C21" s="6" t="s">
        <v>14</v>
      </c>
      <c r="D21" s="6" t="s">
        <v>57</v>
      </c>
      <c r="E21" s="5" t="s">
        <v>16</v>
      </c>
      <c r="F21" s="5" t="s">
        <v>80</v>
      </c>
      <c r="G21" s="42">
        <v>25000</v>
      </c>
      <c r="H21" s="18">
        <v>45869</v>
      </c>
      <c r="I21" s="43" t="s">
        <v>271</v>
      </c>
    </row>
    <row r="22" spans="1:9" ht="199.5" x14ac:dyDescent="0.25">
      <c r="A22" s="36" t="s">
        <v>222</v>
      </c>
      <c r="B22" s="5" t="s">
        <v>12</v>
      </c>
      <c r="C22" s="6" t="s">
        <v>13</v>
      </c>
      <c r="D22" s="6" t="s">
        <v>57</v>
      </c>
      <c r="E22" s="5" t="s">
        <v>16</v>
      </c>
      <c r="F22" s="5" t="s">
        <v>83</v>
      </c>
      <c r="G22" s="42">
        <v>500000</v>
      </c>
      <c r="H22" s="18" t="s">
        <v>261</v>
      </c>
      <c r="I22" s="43" t="s">
        <v>272</v>
      </c>
    </row>
    <row r="23" spans="1:9" ht="33.75" customHeight="1" x14ac:dyDescent="0.25">
      <c r="A23" s="36" t="s">
        <v>222</v>
      </c>
      <c r="B23" s="5" t="s">
        <v>12</v>
      </c>
      <c r="C23" s="6" t="s">
        <v>18</v>
      </c>
      <c r="D23" s="6" t="s">
        <v>57</v>
      </c>
      <c r="E23" s="5" t="s">
        <v>16</v>
      </c>
      <c r="F23" s="5" t="s">
        <v>84</v>
      </c>
      <c r="G23" s="42">
        <v>15000</v>
      </c>
      <c r="H23" s="18">
        <v>45900</v>
      </c>
      <c r="I23" s="43" t="s">
        <v>273</v>
      </c>
    </row>
    <row r="24" spans="1:9" ht="36" customHeight="1" x14ac:dyDescent="0.25">
      <c r="A24" s="36" t="s">
        <v>222</v>
      </c>
      <c r="B24" s="5" t="s">
        <v>12</v>
      </c>
      <c r="C24" s="6" t="s">
        <v>18</v>
      </c>
      <c r="D24" s="6" t="s">
        <v>57</v>
      </c>
      <c r="E24" s="5" t="s">
        <v>16</v>
      </c>
      <c r="F24" s="5" t="s">
        <v>85</v>
      </c>
      <c r="G24" s="42">
        <v>30000</v>
      </c>
      <c r="H24" s="18">
        <v>45900</v>
      </c>
      <c r="I24" s="43" t="s">
        <v>274</v>
      </c>
    </row>
    <row r="25" spans="1:9" ht="48.75" customHeight="1" x14ac:dyDescent="0.25">
      <c r="A25" s="4" t="s">
        <v>224</v>
      </c>
      <c r="B25" s="5" t="s">
        <v>12</v>
      </c>
      <c r="C25" s="6" t="s">
        <v>18</v>
      </c>
      <c r="D25" s="7"/>
      <c r="E25" s="5" t="s">
        <v>16</v>
      </c>
      <c r="F25" s="5" t="s">
        <v>214</v>
      </c>
      <c r="G25" s="42">
        <v>1019200</v>
      </c>
      <c r="H25" s="18">
        <v>45975</v>
      </c>
      <c r="I25" s="43" t="s">
        <v>139</v>
      </c>
    </row>
    <row r="26" spans="1:9" ht="54" customHeight="1" x14ac:dyDescent="0.25">
      <c r="A26" s="4" t="s">
        <v>224</v>
      </c>
      <c r="B26" s="5" t="s">
        <v>12</v>
      </c>
      <c r="C26" s="6" t="s">
        <v>18</v>
      </c>
      <c r="D26" s="7"/>
      <c r="E26" s="5" t="s">
        <v>16</v>
      </c>
      <c r="F26" s="5" t="s">
        <v>215</v>
      </c>
      <c r="G26" s="42">
        <v>1437290.7</v>
      </c>
      <c r="H26" s="18">
        <v>45975</v>
      </c>
      <c r="I26" s="43" t="s">
        <v>139</v>
      </c>
    </row>
    <row r="27" spans="1:9" ht="44.25" customHeight="1" x14ac:dyDescent="0.25">
      <c r="A27" s="4" t="s">
        <v>224</v>
      </c>
      <c r="B27" s="5" t="s">
        <v>12</v>
      </c>
      <c r="C27" s="6" t="s">
        <v>18</v>
      </c>
      <c r="D27" s="7"/>
      <c r="E27" s="5" t="s">
        <v>16</v>
      </c>
      <c r="F27" s="5" t="s">
        <v>216</v>
      </c>
      <c r="G27" s="42">
        <v>942449.65</v>
      </c>
      <c r="H27" s="18">
        <v>46010</v>
      </c>
      <c r="I27" s="43" t="s">
        <v>125</v>
      </c>
    </row>
    <row r="28" spans="1:9" ht="46.5" customHeight="1" x14ac:dyDescent="0.25">
      <c r="A28" s="4" t="s">
        <v>224</v>
      </c>
      <c r="B28" s="5" t="s">
        <v>12</v>
      </c>
      <c r="C28" s="6" t="s">
        <v>14</v>
      </c>
      <c r="D28" s="7">
        <v>9447406</v>
      </c>
      <c r="E28" s="5" t="s">
        <v>16</v>
      </c>
      <c r="F28" s="5" t="s">
        <v>134</v>
      </c>
      <c r="G28" s="42">
        <v>1764660</v>
      </c>
      <c r="H28" s="18">
        <v>46021</v>
      </c>
      <c r="I28" s="43" t="s">
        <v>140</v>
      </c>
    </row>
    <row r="29" spans="1:9" ht="35.25" customHeight="1" x14ac:dyDescent="0.25">
      <c r="A29" s="4" t="s">
        <v>224</v>
      </c>
      <c r="B29" s="5" t="s">
        <v>12</v>
      </c>
      <c r="C29" s="6" t="s">
        <v>18</v>
      </c>
      <c r="D29" s="7"/>
      <c r="E29" s="5" t="s">
        <v>16</v>
      </c>
      <c r="F29" s="5" t="s">
        <v>135</v>
      </c>
      <c r="G29" s="42">
        <v>800000</v>
      </c>
      <c r="H29" s="18">
        <v>45809</v>
      </c>
      <c r="I29" s="43" t="s">
        <v>141</v>
      </c>
    </row>
    <row r="30" spans="1:9" ht="41.25" customHeight="1" x14ac:dyDescent="0.25">
      <c r="A30" s="4" t="s">
        <v>224</v>
      </c>
      <c r="B30" s="5" t="s">
        <v>12</v>
      </c>
      <c r="C30" s="6" t="s">
        <v>14</v>
      </c>
      <c r="D30" s="7"/>
      <c r="E30" s="5" t="s">
        <v>16</v>
      </c>
      <c r="F30" s="5" t="s">
        <v>255</v>
      </c>
      <c r="G30" s="42">
        <v>900000</v>
      </c>
      <c r="H30" s="18">
        <v>45810</v>
      </c>
      <c r="I30" s="43" t="s">
        <v>142</v>
      </c>
    </row>
    <row r="31" spans="1:9" ht="61.5" customHeight="1" x14ac:dyDescent="0.25">
      <c r="A31" s="4" t="s">
        <v>224</v>
      </c>
      <c r="B31" s="5" t="s">
        <v>12</v>
      </c>
      <c r="C31" s="6" t="s">
        <v>18</v>
      </c>
      <c r="D31" s="7"/>
      <c r="E31" s="5" t="s">
        <v>16</v>
      </c>
      <c r="F31" s="5" t="s">
        <v>136</v>
      </c>
      <c r="G31" s="42">
        <v>1000000</v>
      </c>
      <c r="H31" s="18">
        <v>45778</v>
      </c>
      <c r="I31" s="43" t="s">
        <v>143</v>
      </c>
    </row>
    <row r="32" spans="1:9" ht="74.25" customHeight="1" x14ac:dyDescent="0.25">
      <c r="A32" s="4" t="s">
        <v>224</v>
      </c>
      <c r="B32" s="5" t="s">
        <v>12</v>
      </c>
      <c r="C32" s="6" t="s">
        <v>18</v>
      </c>
      <c r="D32" s="7"/>
      <c r="E32" s="5" t="s">
        <v>16</v>
      </c>
      <c r="F32" s="5" t="s">
        <v>137</v>
      </c>
      <c r="G32" s="42">
        <v>1100000</v>
      </c>
      <c r="H32" s="18">
        <v>45931</v>
      </c>
      <c r="I32" s="43" t="s">
        <v>144</v>
      </c>
    </row>
    <row r="33" spans="1:9" ht="63.75" customHeight="1" x14ac:dyDescent="0.25">
      <c r="A33" s="4" t="s">
        <v>224</v>
      </c>
      <c r="B33" s="5" t="s">
        <v>12</v>
      </c>
      <c r="C33" s="6" t="s">
        <v>18</v>
      </c>
      <c r="D33" s="7"/>
      <c r="E33" s="5" t="s">
        <v>16</v>
      </c>
      <c r="F33" s="5" t="s">
        <v>138</v>
      </c>
      <c r="G33" s="42">
        <v>400000</v>
      </c>
      <c r="H33" s="18"/>
      <c r="I33" s="43" t="s">
        <v>145</v>
      </c>
    </row>
    <row r="34" spans="1:9" ht="74.25" customHeight="1" x14ac:dyDescent="0.25">
      <c r="A34" s="4" t="s">
        <v>224</v>
      </c>
      <c r="B34" s="5" t="s">
        <v>12</v>
      </c>
      <c r="C34" s="6" t="s">
        <v>18</v>
      </c>
      <c r="D34" s="7"/>
      <c r="E34" s="5" t="s">
        <v>16</v>
      </c>
      <c r="F34" s="5" t="s">
        <v>108</v>
      </c>
      <c r="G34" s="42">
        <v>300000</v>
      </c>
      <c r="H34" s="18">
        <v>45809</v>
      </c>
      <c r="I34" s="43" t="s">
        <v>126</v>
      </c>
    </row>
    <row r="35" spans="1:9" ht="39.75" customHeight="1" x14ac:dyDescent="0.25">
      <c r="A35" s="4" t="s">
        <v>224</v>
      </c>
      <c r="B35" s="5" t="s">
        <v>12</v>
      </c>
      <c r="C35" s="6" t="s">
        <v>18</v>
      </c>
      <c r="D35" s="7"/>
      <c r="E35" s="5" t="s">
        <v>16</v>
      </c>
      <c r="F35" s="5" t="s">
        <v>254</v>
      </c>
      <c r="G35" s="42">
        <v>17000</v>
      </c>
      <c r="H35" s="18"/>
      <c r="I35" s="43" t="s">
        <v>278</v>
      </c>
    </row>
    <row r="36" spans="1:9" ht="69" customHeight="1" x14ac:dyDescent="0.25">
      <c r="A36" s="36" t="s">
        <v>222</v>
      </c>
      <c r="B36" s="5" t="s">
        <v>12</v>
      </c>
      <c r="C36" s="6" t="s">
        <v>14</v>
      </c>
      <c r="D36" s="6" t="s">
        <v>57</v>
      </c>
      <c r="E36" s="5" t="s">
        <v>16</v>
      </c>
      <c r="F36" s="44" t="s">
        <v>171</v>
      </c>
      <c r="G36" s="42">
        <v>800000</v>
      </c>
      <c r="H36" s="18">
        <v>45808</v>
      </c>
      <c r="I36" s="43" t="s">
        <v>275</v>
      </c>
    </row>
    <row r="37" spans="1:9" ht="53.25" customHeight="1" x14ac:dyDescent="0.25">
      <c r="A37" s="36" t="s">
        <v>222</v>
      </c>
      <c r="B37" s="5" t="s">
        <v>12</v>
      </c>
      <c r="C37" s="6" t="s">
        <v>14</v>
      </c>
      <c r="D37" s="6" t="s">
        <v>57</v>
      </c>
      <c r="E37" s="5" t="s">
        <v>16</v>
      </c>
      <c r="F37" s="5" t="s">
        <v>83</v>
      </c>
      <c r="G37" s="42">
        <v>370000</v>
      </c>
      <c r="H37" s="18">
        <v>45869</v>
      </c>
      <c r="I37" s="43" t="s">
        <v>276</v>
      </c>
    </row>
    <row r="38" spans="1:9" ht="16.5" x14ac:dyDescent="0.3">
      <c r="A38" s="77"/>
      <c r="B38" s="77"/>
      <c r="C38" s="77"/>
      <c r="D38" s="77"/>
      <c r="E38" s="77"/>
      <c r="F38" s="77"/>
      <c r="G38" s="77"/>
      <c r="H38" s="77"/>
      <c r="I38" s="1"/>
    </row>
    <row r="39" spans="1:9" ht="16.5" x14ac:dyDescent="0.25">
      <c r="A39" s="78" t="s">
        <v>257</v>
      </c>
      <c r="B39" s="78"/>
      <c r="C39" s="78"/>
      <c r="D39" s="78"/>
      <c r="E39" s="78"/>
      <c r="F39" s="78"/>
      <c r="G39" s="78"/>
      <c r="H39" s="78"/>
      <c r="I39" s="78"/>
    </row>
    <row r="40" spans="1:9" ht="16.5" x14ac:dyDescent="0.3">
      <c r="A40" s="62" t="s">
        <v>219</v>
      </c>
      <c r="B40" s="63"/>
      <c r="C40" s="63"/>
      <c r="D40" s="63"/>
      <c r="E40" s="63"/>
      <c r="F40" s="63"/>
      <c r="G40" s="63"/>
      <c r="H40" s="63"/>
      <c r="I40" s="64"/>
    </row>
    <row r="41" spans="1:9" ht="16.5" x14ac:dyDescent="0.3">
      <c r="A41" s="56" t="s">
        <v>220</v>
      </c>
      <c r="B41" s="57"/>
      <c r="C41" s="57"/>
      <c r="D41" s="57"/>
      <c r="E41" s="57"/>
      <c r="F41" s="57"/>
      <c r="G41" s="57"/>
      <c r="H41" s="57"/>
      <c r="I41" s="58"/>
    </row>
    <row r="42" spans="1:9" ht="16.5" x14ac:dyDescent="0.3">
      <c r="A42" s="56" t="s">
        <v>30</v>
      </c>
      <c r="B42" s="57"/>
      <c r="C42" s="57"/>
      <c r="D42" s="57"/>
      <c r="E42" s="57"/>
      <c r="F42" s="57"/>
      <c r="G42" s="57"/>
      <c r="H42" s="57"/>
      <c r="I42" s="58"/>
    </row>
    <row r="43" spans="1:9" ht="16.5" x14ac:dyDescent="0.3">
      <c r="A43" s="56" t="s">
        <v>221</v>
      </c>
      <c r="B43" s="57"/>
      <c r="C43" s="57"/>
      <c r="D43" s="57"/>
      <c r="E43" s="57"/>
      <c r="F43" s="57"/>
      <c r="G43" s="57"/>
      <c r="H43" s="57"/>
      <c r="I43" s="58"/>
    </row>
    <row r="44" spans="1:9" ht="16.5" x14ac:dyDescent="0.3">
      <c r="A44" s="56" t="s">
        <v>148</v>
      </c>
      <c r="B44" s="57"/>
      <c r="C44" s="57"/>
      <c r="D44" s="57"/>
      <c r="E44" s="57"/>
      <c r="F44" s="57"/>
      <c r="G44" s="57"/>
      <c r="H44" s="57"/>
      <c r="I44" s="58"/>
    </row>
    <row r="45" spans="1:9" ht="16.5" x14ac:dyDescent="0.3">
      <c r="A45" s="56" t="s">
        <v>222</v>
      </c>
      <c r="B45" s="57"/>
      <c r="C45" s="57"/>
      <c r="D45" s="57"/>
      <c r="E45" s="57"/>
      <c r="F45" s="57"/>
      <c r="G45" s="57"/>
      <c r="H45" s="57"/>
      <c r="I45" s="58"/>
    </row>
    <row r="46" spans="1:9" ht="16.5" x14ac:dyDescent="0.3">
      <c r="A46" s="56" t="s">
        <v>218</v>
      </c>
      <c r="B46" s="57"/>
      <c r="C46" s="57"/>
      <c r="D46" s="57"/>
      <c r="E46" s="57"/>
      <c r="F46" s="57"/>
      <c r="G46" s="57"/>
      <c r="H46" s="57"/>
      <c r="I46" s="58"/>
    </row>
    <row r="47" spans="1:9" ht="16.5" x14ac:dyDescent="0.3">
      <c r="A47" s="56" t="s">
        <v>223</v>
      </c>
      <c r="B47" s="57"/>
      <c r="C47" s="57"/>
      <c r="D47" s="57"/>
      <c r="E47" s="57"/>
      <c r="F47" s="57"/>
      <c r="G47" s="57"/>
      <c r="H47" s="57"/>
      <c r="I47" s="58"/>
    </row>
    <row r="48" spans="1:9" ht="16.5" x14ac:dyDescent="0.3">
      <c r="A48" s="59" t="s">
        <v>224</v>
      </c>
      <c r="B48" s="60"/>
      <c r="C48" s="60"/>
      <c r="D48" s="60"/>
      <c r="E48" s="60"/>
      <c r="F48" s="60"/>
      <c r="G48" s="60"/>
      <c r="H48" s="60"/>
      <c r="I48" s="61"/>
    </row>
    <row r="49" spans="1:9" ht="16.5" x14ac:dyDescent="0.3">
      <c r="A49" s="75"/>
      <c r="B49" s="75"/>
      <c r="C49" s="75"/>
      <c r="D49" s="75"/>
      <c r="E49" s="75"/>
      <c r="F49" s="75"/>
      <c r="G49" s="75"/>
      <c r="H49" s="75"/>
      <c r="I49" s="75"/>
    </row>
    <row r="50" spans="1:9" ht="16.5" x14ac:dyDescent="0.3">
      <c r="A50" s="76" t="s">
        <v>258</v>
      </c>
      <c r="B50" s="76"/>
      <c r="C50" s="76"/>
      <c r="D50" s="76"/>
      <c r="E50" s="76"/>
      <c r="F50" s="76"/>
      <c r="G50" s="76"/>
      <c r="H50" s="76"/>
      <c r="I50" s="76"/>
    </row>
    <row r="51" spans="1:9" ht="16.5" x14ac:dyDescent="0.3">
      <c r="A51" s="76" t="s">
        <v>356</v>
      </c>
      <c r="B51" s="76"/>
      <c r="C51" s="76"/>
      <c r="D51" s="76"/>
      <c r="E51" s="76"/>
      <c r="F51" s="76"/>
      <c r="G51" s="76"/>
      <c r="H51" s="76"/>
      <c r="I51" s="76"/>
    </row>
    <row r="52" spans="1:9" x14ac:dyDescent="0.25">
      <c r="A52" s="1"/>
      <c r="B52" s="1"/>
      <c r="C52" s="1"/>
      <c r="D52" s="1"/>
      <c r="E52" s="1"/>
      <c r="F52" s="1"/>
      <c r="G52" s="1"/>
      <c r="H52" s="1"/>
      <c r="I52" s="1"/>
    </row>
    <row r="53" spans="1:9" x14ac:dyDescent="0.25">
      <c r="A53" s="1"/>
      <c r="B53" s="1"/>
      <c r="C53" s="1"/>
      <c r="D53" s="1"/>
      <c r="E53" s="1"/>
      <c r="F53" s="1"/>
      <c r="G53" s="1"/>
      <c r="H53" s="1"/>
      <c r="I53" s="1"/>
    </row>
    <row r="54" spans="1:9" x14ac:dyDescent="0.25">
      <c r="A54" s="1"/>
      <c r="B54" s="1"/>
      <c r="C54" s="1"/>
      <c r="D54" s="1"/>
      <c r="E54" s="1"/>
      <c r="F54" s="1"/>
      <c r="G54" s="1"/>
      <c r="H54" s="1"/>
      <c r="I54" s="1"/>
    </row>
    <row r="55" spans="1:9" x14ac:dyDescent="0.25">
      <c r="A55" s="1"/>
      <c r="B55" s="1"/>
      <c r="C55" s="1"/>
      <c r="D55" s="1"/>
      <c r="E55" s="1"/>
      <c r="F55" s="1"/>
      <c r="G55" s="1"/>
      <c r="H55" s="1"/>
      <c r="I55" s="1"/>
    </row>
    <row r="56" spans="1:9" x14ac:dyDescent="0.25">
      <c r="A56" s="1"/>
      <c r="B56" s="1"/>
      <c r="C56" s="1"/>
      <c r="D56" s="1"/>
      <c r="E56" s="1"/>
      <c r="F56" s="1"/>
      <c r="G56" s="1"/>
      <c r="H56" s="1"/>
      <c r="I56" s="1"/>
    </row>
    <row r="57" spans="1:9" x14ac:dyDescent="0.25">
      <c r="A57" s="1"/>
      <c r="B57" s="1"/>
      <c r="C57" s="1"/>
      <c r="D57" s="1"/>
      <c r="E57" s="1"/>
      <c r="F57" s="1"/>
      <c r="G57" s="1"/>
      <c r="H57" s="1"/>
      <c r="I57" s="1"/>
    </row>
    <row r="58" spans="1:9" x14ac:dyDescent="0.25">
      <c r="A58" s="1"/>
      <c r="B58" s="1"/>
      <c r="C58" s="1"/>
      <c r="D58" s="1"/>
      <c r="E58" s="1"/>
      <c r="F58" s="1"/>
      <c r="G58" s="1"/>
      <c r="H58" s="1"/>
      <c r="I58" s="1"/>
    </row>
    <row r="59" spans="1:9" x14ac:dyDescent="0.25">
      <c r="A59" s="1"/>
      <c r="B59" s="1"/>
      <c r="C59" s="1"/>
      <c r="D59" s="1"/>
      <c r="E59" s="1"/>
      <c r="F59" s="1"/>
      <c r="G59" s="1"/>
      <c r="H59" s="1"/>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row r="101" spans="1:9" x14ac:dyDescent="0.25">
      <c r="A101" s="1"/>
      <c r="B101" s="1"/>
      <c r="C101" s="1"/>
      <c r="D101" s="1"/>
      <c r="E101" s="1"/>
      <c r="F101" s="1"/>
      <c r="G101" s="1"/>
      <c r="H101" s="1"/>
      <c r="I101" s="1"/>
    </row>
    <row r="102" spans="1:9" x14ac:dyDescent="0.25">
      <c r="A102" s="1"/>
      <c r="B102" s="1"/>
      <c r="C102" s="1"/>
      <c r="D102" s="1"/>
      <c r="E102" s="1"/>
      <c r="F102" s="1"/>
      <c r="G102" s="1"/>
      <c r="H102" s="1"/>
      <c r="I102" s="1"/>
    </row>
    <row r="103" spans="1:9" x14ac:dyDescent="0.25">
      <c r="A103" s="1"/>
      <c r="B103" s="1"/>
      <c r="C103" s="1"/>
      <c r="D103" s="1"/>
      <c r="E103" s="1"/>
      <c r="F103" s="1"/>
      <c r="G103" s="1"/>
      <c r="H103" s="1"/>
      <c r="I103" s="1"/>
    </row>
    <row r="104" spans="1:9" x14ac:dyDescent="0.25">
      <c r="A104" s="1"/>
      <c r="B104" s="1"/>
      <c r="C104" s="1"/>
      <c r="D104" s="1"/>
      <c r="E104" s="1"/>
      <c r="F104" s="1"/>
      <c r="G104" s="1"/>
      <c r="H104" s="1"/>
      <c r="I104" s="1"/>
    </row>
    <row r="105" spans="1:9" x14ac:dyDescent="0.25">
      <c r="A105" s="1"/>
      <c r="B105" s="1"/>
      <c r="C105" s="1"/>
      <c r="D105" s="1"/>
      <c r="E105" s="1"/>
      <c r="F105" s="1"/>
      <c r="G105" s="1"/>
      <c r="H105" s="1"/>
      <c r="I105" s="1"/>
    </row>
    <row r="106" spans="1:9" x14ac:dyDescent="0.25">
      <c r="A106" s="1"/>
      <c r="B106" s="1"/>
      <c r="C106" s="1"/>
      <c r="D106" s="1"/>
      <c r="E106" s="1"/>
      <c r="F106" s="1"/>
      <c r="G106" s="1"/>
      <c r="H106" s="1"/>
      <c r="I106" s="1"/>
    </row>
    <row r="107" spans="1:9" x14ac:dyDescent="0.25">
      <c r="A107" s="1"/>
      <c r="B107" s="1"/>
      <c r="C107" s="1"/>
      <c r="D107" s="1"/>
      <c r="E107" s="1"/>
      <c r="F107" s="1"/>
      <c r="G107" s="1"/>
      <c r="H107" s="1"/>
      <c r="I107" s="1"/>
    </row>
    <row r="108" spans="1:9" x14ac:dyDescent="0.25">
      <c r="A108" s="1"/>
      <c r="B108" s="1"/>
      <c r="C108" s="1"/>
      <c r="D108" s="1"/>
      <c r="E108" s="1"/>
      <c r="F108" s="1"/>
      <c r="G108" s="1"/>
      <c r="H108" s="1"/>
      <c r="I108" s="1"/>
    </row>
    <row r="109" spans="1:9" x14ac:dyDescent="0.25">
      <c r="A109" s="1"/>
      <c r="B109" s="1"/>
      <c r="C109" s="1"/>
      <c r="D109" s="1"/>
      <c r="E109" s="1"/>
      <c r="F109" s="1"/>
      <c r="G109" s="1"/>
      <c r="H109" s="1"/>
      <c r="I109" s="1"/>
    </row>
    <row r="110" spans="1:9" x14ac:dyDescent="0.25">
      <c r="A110" s="1"/>
      <c r="B110" s="1"/>
      <c r="C110" s="1"/>
      <c r="D110" s="1"/>
      <c r="E110" s="1"/>
      <c r="F110" s="1"/>
      <c r="G110" s="1"/>
      <c r="H110" s="1"/>
      <c r="I110" s="1"/>
    </row>
    <row r="111" spans="1:9" x14ac:dyDescent="0.25">
      <c r="A111" s="1"/>
      <c r="B111" s="1"/>
      <c r="C111" s="1"/>
      <c r="D111" s="1"/>
      <c r="E111" s="1"/>
      <c r="F111" s="1"/>
      <c r="G111" s="1"/>
      <c r="H111" s="1"/>
      <c r="I111" s="1"/>
    </row>
    <row r="112" spans="1:9" x14ac:dyDescent="0.25">
      <c r="A112" s="1"/>
      <c r="B112" s="1"/>
      <c r="C112" s="1"/>
      <c r="D112" s="1"/>
      <c r="E112" s="1"/>
      <c r="F112" s="1"/>
      <c r="G112" s="1"/>
      <c r="H112" s="1"/>
      <c r="I112" s="1"/>
    </row>
    <row r="113" spans="1:9" x14ac:dyDescent="0.25">
      <c r="A113" s="1"/>
      <c r="B113" s="1"/>
      <c r="C113" s="1"/>
      <c r="D113" s="1"/>
      <c r="E113" s="1"/>
      <c r="F113" s="1"/>
      <c r="G113" s="1"/>
      <c r="H113" s="1"/>
      <c r="I113" s="1"/>
    </row>
    <row r="114" spans="1:9" x14ac:dyDescent="0.25">
      <c r="A114" s="1"/>
      <c r="B114" s="1"/>
      <c r="C114" s="1"/>
      <c r="D114" s="1"/>
      <c r="E114" s="1"/>
      <c r="F114" s="1"/>
      <c r="G114" s="1"/>
      <c r="H114" s="1"/>
      <c r="I114" s="1"/>
    </row>
    <row r="115" spans="1:9" x14ac:dyDescent="0.25">
      <c r="A115" s="1"/>
      <c r="B115" s="1"/>
      <c r="C115" s="1"/>
      <c r="D115" s="1"/>
      <c r="E115" s="1"/>
      <c r="F115" s="1"/>
      <c r="G115" s="1"/>
      <c r="H115" s="1"/>
      <c r="I115" s="1"/>
    </row>
    <row r="116" spans="1:9" x14ac:dyDescent="0.25">
      <c r="A116" s="1"/>
      <c r="B116" s="1"/>
      <c r="C116" s="1"/>
      <c r="D116" s="1"/>
      <c r="E116" s="1"/>
      <c r="F116" s="1"/>
      <c r="G116" s="1"/>
      <c r="H116" s="1"/>
      <c r="I116" s="1"/>
    </row>
    <row r="117" spans="1:9" x14ac:dyDescent="0.25">
      <c r="A117" s="1"/>
      <c r="B117" s="1"/>
      <c r="C117" s="1"/>
      <c r="D117" s="1"/>
      <c r="E117" s="1"/>
      <c r="F117" s="1"/>
      <c r="G117" s="1"/>
      <c r="H117" s="1"/>
      <c r="I117" s="1"/>
    </row>
    <row r="118" spans="1:9" x14ac:dyDescent="0.25">
      <c r="A118" s="1"/>
      <c r="B118" s="1"/>
      <c r="C118" s="1"/>
      <c r="D118" s="1"/>
      <c r="E118" s="1"/>
      <c r="F118" s="1"/>
      <c r="G118" s="1"/>
      <c r="H118" s="1"/>
      <c r="I118" s="1"/>
    </row>
    <row r="119" spans="1:9" x14ac:dyDescent="0.25">
      <c r="A119" s="1"/>
      <c r="B119" s="1"/>
      <c r="C119" s="1"/>
      <c r="D119" s="1"/>
      <c r="E119" s="1"/>
      <c r="F119" s="1"/>
      <c r="G119" s="1"/>
      <c r="H119" s="1"/>
      <c r="I119" s="1"/>
    </row>
    <row r="120" spans="1:9" x14ac:dyDescent="0.25">
      <c r="A120" s="1"/>
      <c r="B120" s="1"/>
      <c r="C120" s="1"/>
      <c r="D120" s="1"/>
      <c r="E120" s="1"/>
      <c r="F120" s="1"/>
      <c r="G120" s="1"/>
      <c r="H120" s="1"/>
      <c r="I120" s="1"/>
    </row>
    <row r="121" spans="1:9" x14ac:dyDescent="0.25">
      <c r="A121" s="1"/>
      <c r="B121" s="1"/>
      <c r="C121" s="1"/>
      <c r="D121" s="1"/>
      <c r="E121" s="1"/>
      <c r="F121" s="1"/>
      <c r="G121" s="1"/>
      <c r="H121" s="1"/>
      <c r="I121" s="1"/>
    </row>
    <row r="122" spans="1:9" x14ac:dyDescent="0.25">
      <c r="A122" s="1"/>
      <c r="B122" s="1"/>
      <c r="C122" s="1"/>
      <c r="D122" s="1"/>
      <c r="E122" s="1"/>
      <c r="F122" s="1"/>
      <c r="G122" s="1"/>
      <c r="H122" s="1"/>
      <c r="I122" s="1"/>
    </row>
    <row r="123" spans="1:9" x14ac:dyDescent="0.25">
      <c r="A123" s="1"/>
      <c r="B123" s="1"/>
      <c r="C123" s="1"/>
      <c r="D123" s="1"/>
      <c r="E123" s="1"/>
      <c r="F123" s="1"/>
      <c r="G123" s="1"/>
      <c r="H123" s="1"/>
      <c r="I123" s="1"/>
    </row>
    <row r="124" spans="1:9" x14ac:dyDescent="0.25">
      <c r="A124" s="1"/>
      <c r="B124" s="1"/>
      <c r="C124" s="1"/>
      <c r="D124" s="1"/>
      <c r="E124" s="1"/>
      <c r="F124" s="1"/>
      <c r="G124" s="1"/>
      <c r="H124" s="1"/>
      <c r="I124" s="1"/>
    </row>
    <row r="125" spans="1:9" x14ac:dyDescent="0.25">
      <c r="A125" s="1"/>
      <c r="B125" s="1"/>
      <c r="C125" s="1"/>
      <c r="D125" s="1"/>
      <c r="E125" s="1"/>
      <c r="F125" s="1"/>
      <c r="G125" s="1"/>
      <c r="H125" s="1"/>
      <c r="I125" s="1"/>
    </row>
    <row r="126" spans="1:9" x14ac:dyDescent="0.25">
      <c r="A126" s="1"/>
      <c r="B126" s="1"/>
      <c r="C126" s="1"/>
      <c r="D126" s="1"/>
      <c r="E126" s="1"/>
      <c r="F126" s="1"/>
      <c r="G126" s="1"/>
      <c r="H126" s="1"/>
      <c r="I126" s="1"/>
    </row>
    <row r="127" spans="1:9" x14ac:dyDescent="0.25">
      <c r="A127" s="1"/>
      <c r="B127" s="1"/>
      <c r="C127" s="1"/>
      <c r="D127" s="1"/>
      <c r="E127" s="1"/>
      <c r="F127" s="1"/>
      <c r="G127" s="1"/>
      <c r="H127" s="1"/>
      <c r="I127" s="1"/>
    </row>
    <row r="128" spans="1:9" x14ac:dyDescent="0.25">
      <c r="A128" s="1"/>
      <c r="B128" s="1"/>
      <c r="C128" s="1"/>
      <c r="D128" s="1"/>
      <c r="E128" s="1"/>
      <c r="F128" s="1"/>
      <c r="G128" s="1"/>
      <c r="H128" s="1"/>
      <c r="I128" s="1"/>
    </row>
    <row r="129" spans="1:9" x14ac:dyDescent="0.25">
      <c r="A129" s="1"/>
      <c r="B129" s="1"/>
      <c r="C129" s="1"/>
      <c r="D129" s="1"/>
      <c r="E129" s="1"/>
      <c r="F129" s="1"/>
      <c r="G129" s="1"/>
      <c r="H129" s="1"/>
      <c r="I129" s="1"/>
    </row>
    <row r="130" spans="1:9" x14ac:dyDescent="0.25">
      <c r="A130" s="1"/>
      <c r="B130" s="1"/>
      <c r="C130" s="1"/>
      <c r="D130" s="1"/>
      <c r="E130" s="1"/>
      <c r="F130" s="1"/>
      <c r="G130" s="1"/>
      <c r="H130" s="1"/>
      <c r="I130" s="1"/>
    </row>
    <row r="131" spans="1:9" x14ac:dyDescent="0.25">
      <c r="A131" s="1"/>
      <c r="B131" s="1"/>
      <c r="C131" s="1"/>
      <c r="D131" s="1"/>
      <c r="E131" s="1"/>
      <c r="F131" s="1"/>
      <c r="G131" s="1"/>
      <c r="H131" s="1"/>
      <c r="I131" s="1"/>
    </row>
    <row r="132" spans="1:9" x14ac:dyDescent="0.25">
      <c r="A132" s="1"/>
      <c r="B132" s="1"/>
      <c r="C132" s="1"/>
      <c r="D132" s="1"/>
      <c r="E132" s="1"/>
      <c r="F132" s="1"/>
      <c r="G132" s="1"/>
      <c r="H132" s="1"/>
      <c r="I132" s="1"/>
    </row>
    <row r="133" spans="1:9" x14ac:dyDescent="0.25">
      <c r="A133" s="1"/>
      <c r="B133" s="1"/>
      <c r="C133" s="1"/>
      <c r="D133" s="1"/>
      <c r="E133" s="1"/>
      <c r="F133" s="1"/>
      <c r="G133" s="1"/>
      <c r="H133" s="1"/>
      <c r="I133" s="1"/>
    </row>
    <row r="134" spans="1:9" x14ac:dyDescent="0.25">
      <c r="A134" s="1"/>
      <c r="B134" s="1"/>
      <c r="C134" s="1"/>
      <c r="D134" s="1"/>
      <c r="E134" s="1"/>
      <c r="F134" s="1"/>
      <c r="G134" s="1"/>
      <c r="H134" s="1"/>
      <c r="I134" s="1"/>
    </row>
    <row r="135" spans="1:9" x14ac:dyDescent="0.25">
      <c r="A135" s="1"/>
      <c r="B135" s="1"/>
      <c r="C135" s="1"/>
      <c r="D135" s="1"/>
      <c r="E135" s="1"/>
      <c r="F135" s="1"/>
      <c r="G135" s="1"/>
      <c r="H135" s="1"/>
      <c r="I135" s="1"/>
    </row>
    <row r="136" spans="1:9" x14ac:dyDescent="0.25">
      <c r="A136" s="1"/>
      <c r="B136" s="1"/>
      <c r="C136" s="1"/>
      <c r="D136" s="1"/>
      <c r="E136" s="1"/>
      <c r="F136" s="1"/>
      <c r="G136" s="1"/>
      <c r="H136" s="1"/>
      <c r="I136" s="1"/>
    </row>
    <row r="137" spans="1:9" x14ac:dyDescent="0.25">
      <c r="A137" s="1"/>
      <c r="B137" s="1"/>
      <c r="C137" s="1"/>
      <c r="D137" s="1"/>
      <c r="E137" s="1"/>
      <c r="F137" s="1"/>
      <c r="G137" s="1"/>
      <c r="H137" s="1"/>
      <c r="I137" s="1"/>
    </row>
    <row r="138" spans="1:9" x14ac:dyDescent="0.25">
      <c r="A138" s="1"/>
      <c r="B138" s="1"/>
      <c r="C138" s="1"/>
      <c r="D138" s="1"/>
      <c r="E138" s="1"/>
      <c r="F138" s="1"/>
      <c r="G138" s="1"/>
      <c r="H138" s="1"/>
      <c r="I138" s="1"/>
    </row>
    <row r="139" spans="1:9" x14ac:dyDescent="0.25">
      <c r="A139" s="1"/>
      <c r="B139" s="1"/>
      <c r="C139" s="1"/>
      <c r="D139" s="1"/>
      <c r="E139" s="1"/>
      <c r="F139" s="1"/>
      <c r="G139" s="1"/>
      <c r="H139" s="1"/>
      <c r="I139" s="1"/>
    </row>
    <row r="140" spans="1:9" x14ac:dyDescent="0.25">
      <c r="A140" s="1"/>
      <c r="B140" s="1"/>
      <c r="C140" s="1"/>
      <c r="D140" s="1"/>
      <c r="E140" s="1"/>
      <c r="F140" s="1"/>
      <c r="G140" s="1"/>
      <c r="H140" s="1"/>
      <c r="I140" s="1"/>
    </row>
    <row r="141" spans="1:9" x14ac:dyDescent="0.25">
      <c r="A141" s="1"/>
      <c r="B141" s="1"/>
      <c r="C141" s="1"/>
      <c r="D141" s="1"/>
      <c r="E141" s="1"/>
      <c r="F141" s="1"/>
      <c r="G141" s="1"/>
      <c r="H141" s="1"/>
      <c r="I141" s="1"/>
    </row>
    <row r="142" spans="1:9" x14ac:dyDescent="0.25">
      <c r="A142" s="1"/>
      <c r="B142" s="1"/>
      <c r="C142" s="1"/>
      <c r="D142" s="1"/>
      <c r="E142" s="1"/>
      <c r="F142" s="1"/>
      <c r="G142" s="1"/>
      <c r="H142" s="1"/>
      <c r="I142" s="1"/>
    </row>
    <row r="143" spans="1:9" x14ac:dyDescent="0.25">
      <c r="A143" s="1"/>
      <c r="B143" s="1"/>
      <c r="C143" s="1"/>
      <c r="D143" s="1"/>
      <c r="E143" s="1"/>
      <c r="F143" s="1"/>
      <c r="G143" s="1"/>
      <c r="H143" s="1"/>
      <c r="I143" s="1"/>
    </row>
    <row r="144" spans="1:9" x14ac:dyDescent="0.25">
      <c r="A144" s="1"/>
      <c r="B144" s="1"/>
      <c r="C144" s="1"/>
      <c r="D144" s="1"/>
      <c r="E144" s="1"/>
      <c r="F144" s="1"/>
      <c r="G144" s="1"/>
      <c r="H144" s="1"/>
      <c r="I144" s="1"/>
    </row>
    <row r="145" spans="1:9" x14ac:dyDescent="0.25">
      <c r="A145" s="1"/>
      <c r="B145" s="1"/>
      <c r="C145" s="1"/>
      <c r="D145" s="1"/>
      <c r="E145" s="1"/>
      <c r="F145" s="1"/>
      <c r="G145" s="1"/>
      <c r="H145" s="1"/>
      <c r="I145" s="1"/>
    </row>
    <row r="146" spans="1:9" x14ac:dyDescent="0.25">
      <c r="A146" s="1"/>
      <c r="B146" s="1"/>
      <c r="C146" s="1"/>
      <c r="D146" s="1"/>
      <c r="E146" s="1"/>
      <c r="F146" s="1"/>
      <c r="G146" s="1"/>
      <c r="H146" s="1"/>
      <c r="I146" s="1"/>
    </row>
    <row r="147" spans="1:9" x14ac:dyDescent="0.25">
      <c r="A147" s="1"/>
      <c r="B147" s="1"/>
      <c r="C147" s="1"/>
      <c r="D147" s="1"/>
      <c r="E147" s="1"/>
      <c r="F147" s="1"/>
      <c r="G147" s="1"/>
      <c r="H147" s="1"/>
      <c r="I147" s="1"/>
    </row>
    <row r="148" spans="1:9" x14ac:dyDescent="0.25">
      <c r="A148" s="1"/>
      <c r="B148" s="1"/>
      <c r="C148" s="1"/>
      <c r="D148" s="1"/>
      <c r="E148" s="1"/>
      <c r="F148" s="1"/>
      <c r="G148" s="1"/>
      <c r="H148" s="1"/>
      <c r="I148" s="1"/>
    </row>
    <row r="149" spans="1:9" x14ac:dyDescent="0.25">
      <c r="A149" s="1"/>
      <c r="B149" s="1"/>
      <c r="C149" s="1"/>
      <c r="D149" s="1"/>
      <c r="E149" s="1"/>
      <c r="F149" s="1"/>
      <c r="G149" s="1"/>
      <c r="H149" s="1"/>
      <c r="I149" s="1"/>
    </row>
    <row r="150" spans="1:9" x14ac:dyDescent="0.25">
      <c r="A150" s="1"/>
      <c r="B150" s="1"/>
      <c r="C150" s="1"/>
      <c r="D150" s="1"/>
      <c r="E150" s="1"/>
      <c r="F150" s="1"/>
      <c r="G150" s="1"/>
      <c r="H150" s="1"/>
      <c r="I150" s="1"/>
    </row>
    <row r="151" spans="1:9" x14ac:dyDescent="0.25">
      <c r="A151" s="1"/>
      <c r="B151" s="1"/>
      <c r="C151" s="1"/>
      <c r="D151" s="1"/>
      <c r="E151" s="1"/>
      <c r="F151" s="1"/>
      <c r="G151" s="1"/>
      <c r="H151" s="1"/>
      <c r="I151" s="1"/>
    </row>
    <row r="152" spans="1:9" x14ac:dyDescent="0.25">
      <c r="A152" s="1"/>
      <c r="B152" s="1"/>
      <c r="C152" s="1"/>
      <c r="D152" s="1"/>
      <c r="E152" s="1"/>
      <c r="F152" s="1"/>
      <c r="G152" s="1"/>
      <c r="H152" s="1"/>
      <c r="I152" s="1"/>
    </row>
    <row r="153" spans="1:9" x14ac:dyDescent="0.25">
      <c r="A153" s="1"/>
      <c r="B153" s="1"/>
      <c r="C153" s="1"/>
      <c r="D153" s="1"/>
      <c r="E153" s="1"/>
      <c r="F153" s="1"/>
      <c r="G153" s="1"/>
      <c r="H153" s="1"/>
      <c r="I153" s="1"/>
    </row>
    <row r="154" spans="1:9" x14ac:dyDescent="0.25">
      <c r="A154" s="1"/>
      <c r="B154" s="1"/>
      <c r="C154" s="1"/>
      <c r="D154" s="1"/>
      <c r="E154" s="1"/>
      <c r="F154" s="1"/>
      <c r="G154" s="1"/>
      <c r="H154" s="1"/>
      <c r="I154" s="1"/>
    </row>
    <row r="155" spans="1:9" x14ac:dyDescent="0.25">
      <c r="A155" s="1"/>
      <c r="B155" s="1"/>
      <c r="C155" s="1"/>
      <c r="D155" s="1"/>
      <c r="E155" s="1"/>
      <c r="F155" s="1"/>
      <c r="G155" s="1"/>
      <c r="H155" s="1"/>
      <c r="I155" s="1"/>
    </row>
    <row r="156" spans="1:9" x14ac:dyDescent="0.25">
      <c r="A156" s="1"/>
      <c r="B156" s="1"/>
      <c r="C156" s="1"/>
      <c r="D156" s="1"/>
      <c r="E156" s="1"/>
      <c r="F156" s="1"/>
      <c r="G156" s="1"/>
      <c r="H156" s="1"/>
      <c r="I156" s="1"/>
    </row>
    <row r="157" spans="1:9" x14ac:dyDescent="0.25">
      <c r="A157" s="1"/>
      <c r="B157" s="1"/>
      <c r="C157" s="1"/>
      <c r="D157" s="1"/>
      <c r="E157" s="1"/>
      <c r="F157" s="1"/>
      <c r="G157" s="1"/>
      <c r="H157" s="1"/>
      <c r="I157" s="1"/>
    </row>
    <row r="158" spans="1:9" x14ac:dyDescent="0.25">
      <c r="A158" s="1"/>
      <c r="B158" s="1"/>
      <c r="C158" s="1"/>
      <c r="D158" s="1"/>
      <c r="E158" s="1"/>
      <c r="F158" s="1"/>
      <c r="G158" s="1"/>
      <c r="H158" s="1"/>
      <c r="I158" s="1"/>
    </row>
    <row r="159" spans="1:9" x14ac:dyDescent="0.25">
      <c r="A159" s="1"/>
      <c r="B159" s="1"/>
      <c r="C159" s="1"/>
      <c r="D159" s="1"/>
      <c r="E159" s="1"/>
      <c r="F159" s="1"/>
      <c r="G159" s="1"/>
      <c r="H159" s="1"/>
      <c r="I159" s="1"/>
    </row>
    <row r="160" spans="1:9" x14ac:dyDescent="0.25">
      <c r="A160" s="1"/>
      <c r="B160" s="1"/>
      <c r="C160" s="1"/>
      <c r="D160" s="1"/>
      <c r="E160" s="1"/>
      <c r="F160" s="1"/>
      <c r="G160" s="1"/>
      <c r="H160" s="1"/>
      <c r="I160" s="1"/>
    </row>
    <row r="161" spans="1:9" x14ac:dyDescent="0.25">
      <c r="A161" s="1"/>
      <c r="B161" s="1"/>
      <c r="C161" s="1"/>
      <c r="D161" s="1"/>
      <c r="E161" s="1"/>
      <c r="F161" s="1"/>
      <c r="G161" s="1"/>
      <c r="H161" s="1"/>
      <c r="I161" s="1"/>
    </row>
    <row r="162" spans="1:9" x14ac:dyDescent="0.25">
      <c r="A162" s="1"/>
      <c r="B162" s="1"/>
      <c r="C162" s="1"/>
      <c r="D162" s="1"/>
      <c r="E162" s="1"/>
      <c r="F162" s="1"/>
      <c r="G162" s="1"/>
      <c r="H162" s="1"/>
      <c r="I162" s="1"/>
    </row>
    <row r="163" spans="1:9" x14ac:dyDescent="0.25">
      <c r="A163" s="1"/>
      <c r="B163" s="1"/>
      <c r="C163" s="1"/>
      <c r="D163" s="1"/>
      <c r="E163" s="1"/>
      <c r="F163" s="1"/>
      <c r="G163" s="1"/>
      <c r="H163" s="1"/>
      <c r="I163" s="1"/>
    </row>
    <row r="164" spans="1:9" x14ac:dyDescent="0.25">
      <c r="A164" s="1"/>
      <c r="B164" s="1"/>
      <c r="C164" s="1"/>
      <c r="D164" s="1"/>
      <c r="E164" s="1"/>
      <c r="F164" s="1"/>
      <c r="G164" s="1"/>
      <c r="H164" s="1"/>
      <c r="I164" s="1"/>
    </row>
    <row r="165" spans="1:9" x14ac:dyDescent="0.25">
      <c r="A165" s="1"/>
      <c r="B165" s="1"/>
      <c r="C165" s="1"/>
      <c r="D165" s="1"/>
      <c r="E165" s="1"/>
      <c r="F165" s="1"/>
      <c r="G165" s="1"/>
      <c r="H165" s="1"/>
      <c r="I165" s="1"/>
    </row>
    <row r="166" spans="1:9" x14ac:dyDescent="0.25">
      <c r="A166" s="1"/>
      <c r="B166" s="1"/>
      <c r="C166" s="1"/>
      <c r="D166" s="1"/>
      <c r="E166" s="1"/>
      <c r="F166" s="1"/>
      <c r="G166" s="1"/>
      <c r="H166" s="1"/>
      <c r="I166" s="1"/>
    </row>
    <row r="167" spans="1:9" x14ac:dyDescent="0.25">
      <c r="A167" s="1"/>
      <c r="B167" s="1"/>
      <c r="C167" s="1"/>
      <c r="D167" s="1"/>
      <c r="E167" s="1"/>
      <c r="F167" s="1"/>
      <c r="G167" s="1"/>
      <c r="H167" s="1"/>
      <c r="I167" s="1"/>
    </row>
    <row r="168" spans="1:9" x14ac:dyDescent="0.25">
      <c r="A168" s="1"/>
      <c r="B168" s="1"/>
      <c r="C168" s="1"/>
      <c r="D168" s="1"/>
      <c r="E168" s="1"/>
      <c r="F168" s="1"/>
      <c r="G168" s="1"/>
      <c r="H168" s="1"/>
      <c r="I168" s="1"/>
    </row>
    <row r="169" spans="1:9" x14ac:dyDescent="0.25">
      <c r="A169" s="1"/>
      <c r="B169" s="1"/>
      <c r="C169" s="1"/>
      <c r="D169" s="1"/>
      <c r="E169" s="1"/>
      <c r="F169" s="1"/>
      <c r="G169" s="1"/>
      <c r="H169" s="1"/>
      <c r="I169" s="1"/>
    </row>
    <row r="170" spans="1:9" x14ac:dyDescent="0.25">
      <c r="A170" s="1"/>
      <c r="B170" s="1"/>
      <c r="C170" s="1"/>
      <c r="D170" s="1"/>
      <c r="E170" s="1"/>
      <c r="F170" s="1"/>
      <c r="G170" s="1"/>
      <c r="H170" s="1"/>
      <c r="I170" s="1"/>
    </row>
    <row r="171" spans="1:9" x14ac:dyDescent="0.25">
      <c r="A171" s="1"/>
      <c r="B171" s="1"/>
      <c r="C171" s="1"/>
      <c r="D171" s="1"/>
      <c r="E171" s="1"/>
      <c r="F171" s="1"/>
      <c r="G171" s="1"/>
      <c r="H171" s="1"/>
      <c r="I171" s="1"/>
    </row>
    <row r="172" spans="1:9" x14ac:dyDescent="0.25">
      <c r="A172" s="1"/>
      <c r="B172" s="1"/>
      <c r="C172" s="1"/>
      <c r="D172" s="1"/>
      <c r="E172" s="1"/>
      <c r="F172" s="1"/>
      <c r="G172" s="1"/>
      <c r="H172" s="1"/>
      <c r="I172" s="1"/>
    </row>
    <row r="173" spans="1:9" x14ac:dyDescent="0.25">
      <c r="A173" s="1"/>
      <c r="B173" s="1"/>
      <c r="C173" s="1"/>
      <c r="D173" s="1"/>
      <c r="E173" s="1"/>
      <c r="F173" s="1"/>
      <c r="G173" s="1"/>
      <c r="H173" s="1"/>
      <c r="I173" s="1"/>
    </row>
    <row r="174" spans="1:9" x14ac:dyDescent="0.25">
      <c r="A174" s="1"/>
      <c r="B174" s="1"/>
      <c r="C174" s="1"/>
      <c r="D174" s="1"/>
      <c r="E174" s="1"/>
      <c r="F174" s="1"/>
      <c r="G174" s="1"/>
      <c r="H174" s="1"/>
      <c r="I174" s="1"/>
    </row>
    <row r="175" spans="1:9" x14ac:dyDescent="0.25">
      <c r="A175" s="1"/>
      <c r="B175" s="1"/>
      <c r="C175" s="1"/>
      <c r="D175" s="1"/>
      <c r="E175" s="1"/>
      <c r="F175" s="1"/>
      <c r="G175" s="1"/>
      <c r="H175" s="1"/>
      <c r="I175" s="1"/>
    </row>
    <row r="176" spans="1:9" x14ac:dyDescent="0.25">
      <c r="A176" s="1"/>
      <c r="B176" s="1"/>
      <c r="C176" s="1"/>
      <c r="D176" s="1"/>
      <c r="E176" s="1"/>
      <c r="F176" s="1"/>
      <c r="G176" s="1"/>
      <c r="H176" s="1"/>
      <c r="I176" s="1"/>
    </row>
    <row r="177" spans="1:9" x14ac:dyDescent="0.25">
      <c r="A177" s="1"/>
      <c r="B177" s="1"/>
      <c r="C177" s="1"/>
      <c r="D177" s="1"/>
      <c r="E177" s="1"/>
      <c r="F177" s="1"/>
      <c r="G177" s="1"/>
      <c r="H177" s="1"/>
      <c r="I177" s="1"/>
    </row>
    <row r="178" spans="1:9" x14ac:dyDescent="0.25">
      <c r="A178" s="1"/>
      <c r="B178" s="1"/>
      <c r="C178" s="1"/>
      <c r="D178" s="1"/>
      <c r="E178" s="1"/>
      <c r="F178" s="1"/>
      <c r="G178" s="1"/>
      <c r="H178" s="1"/>
      <c r="I178" s="1"/>
    </row>
    <row r="179" spans="1:9" x14ac:dyDescent="0.25">
      <c r="A179" s="1"/>
      <c r="B179" s="1"/>
      <c r="C179" s="1"/>
      <c r="D179" s="1"/>
      <c r="E179" s="1"/>
      <c r="F179" s="1"/>
      <c r="G179" s="1"/>
      <c r="H179" s="1"/>
      <c r="I179" s="1"/>
    </row>
    <row r="180" spans="1:9" x14ac:dyDescent="0.25">
      <c r="A180" s="1"/>
      <c r="B180" s="1"/>
      <c r="C180" s="1"/>
      <c r="D180" s="1"/>
      <c r="E180" s="1"/>
      <c r="F180" s="1"/>
      <c r="G180" s="1"/>
      <c r="H180" s="1"/>
      <c r="I180" s="1"/>
    </row>
    <row r="181" spans="1:9" x14ac:dyDescent="0.25">
      <c r="A181" s="1"/>
      <c r="B181" s="1"/>
      <c r="C181" s="1"/>
      <c r="D181" s="1"/>
      <c r="E181" s="1"/>
      <c r="F181" s="1"/>
      <c r="G181" s="1"/>
      <c r="H181" s="1"/>
      <c r="I181" s="1"/>
    </row>
    <row r="182" spans="1:9" x14ac:dyDescent="0.25">
      <c r="A182" s="1"/>
      <c r="B182" s="1"/>
      <c r="C182" s="1"/>
      <c r="D182" s="1"/>
      <c r="E182" s="1"/>
      <c r="F182" s="1"/>
      <c r="G182" s="1"/>
      <c r="H182" s="1"/>
      <c r="I182" s="1"/>
    </row>
    <row r="183" spans="1:9" x14ac:dyDescent="0.25">
      <c r="A183" s="1"/>
      <c r="B183" s="1"/>
      <c r="C183" s="1"/>
      <c r="D183" s="1"/>
      <c r="E183" s="1"/>
      <c r="F183" s="1"/>
      <c r="G183" s="1"/>
      <c r="H183" s="1"/>
      <c r="I183" s="1"/>
    </row>
    <row r="184" spans="1:9" x14ac:dyDescent="0.25">
      <c r="A184" s="1"/>
      <c r="B184" s="1"/>
      <c r="C184" s="1"/>
      <c r="D184" s="1"/>
      <c r="E184" s="1"/>
      <c r="F184" s="1"/>
      <c r="G184" s="1"/>
      <c r="H184" s="1"/>
      <c r="I184" s="1"/>
    </row>
    <row r="185" spans="1:9" x14ac:dyDescent="0.25">
      <c r="A185" s="1"/>
      <c r="B185" s="1"/>
      <c r="C185" s="1"/>
      <c r="D185" s="1"/>
      <c r="E185" s="1"/>
      <c r="F185" s="1"/>
      <c r="G185" s="1"/>
      <c r="H185" s="1"/>
      <c r="I185" s="1"/>
    </row>
    <row r="186" spans="1:9" x14ac:dyDescent="0.25">
      <c r="A186" s="1"/>
      <c r="B186" s="1"/>
      <c r="C186" s="1"/>
      <c r="D186" s="1"/>
      <c r="E186" s="1"/>
      <c r="F186" s="1"/>
      <c r="G186" s="1"/>
      <c r="H186" s="1"/>
      <c r="I186" s="1"/>
    </row>
  </sheetData>
  <autoFilter ref="A8:H37"/>
  <mergeCells count="19">
    <mergeCell ref="A38:H38"/>
    <mergeCell ref="A39:I39"/>
    <mergeCell ref="A40:I40"/>
    <mergeCell ref="B1:I1"/>
    <mergeCell ref="B2:I3"/>
    <mergeCell ref="B5:I5"/>
    <mergeCell ref="C6:I6"/>
    <mergeCell ref="B7:I7"/>
    <mergeCell ref="A49:I49"/>
    <mergeCell ref="A50:I50"/>
    <mergeCell ref="A51:I51"/>
    <mergeCell ref="A48:I48"/>
    <mergeCell ref="A41:I41"/>
    <mergeCell ref="A42:I42"/>
    <mergeCell ref="A43:I43"/>
    <mergeCell ref="A44:I44"/>
    <mergeCell ref="A45:I45"/>
    <mergeCell ref="A46:I46"/>
    <mergeCell ref="A47:I47"/>
  </mergeCells>
  <dataValidations count="6">
    <dataValidation type="list" allowBlank="1" showInputMessage="1" showErrorMessage="1" sqref="B25:C30 E25:E30 E11:E23 B34:C35 B11:C23 E34:E35">
      <formula1>#REF!</formula1>
    </dataValidation>
    <dataValidation type="list" allowBlank="1" showInputMessage="1" showErrorMessage="1" sqref="B9:B10">
      <formula1>$C$9:$C$9</formula1>
    </dataValidation>
    <dataValidation type="list" allowBlank="1" showInputMessage="1" showErrorMessage="1" sqref="E10">
      <formula1>$G$9:$G$10</formula1>
    </dataValidation>
    <dataValidation type="list" allowBlank="1" showInputMessage="1" showErrorMessage="1" sqref="C10">
      <formula1>$E$9:$E$10</formula1>
    </dataValidation>
    <dataValidation type="list" allowBlank="1" showInputMessage="1" showErrorMessage="1" sqref="E9">
      <formula1>$G$9:$G$9</formula1>
    </dataValidation>
    <dataValidation type="list" allowBlank="1" showInputMessage="1" showErrorMessage="1" sqref="C9:D9">
      <formula1>$E$9:$E$9</formula1>
    </dataValidation>
  </dataValidations>
  <pageMargins left="0.511811024" right="0.511811024" top="0.78740157499999996" bottom="0.78740157499999996" header="0.31496062000000002" footer="0.31496062000000002"/>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b0982ca-2f34-4782-ae56-e7017963951c" xsi:nil="true"/>
    <lcf76f155ced4ddcb4097134ff3c332f xmlns="6cdcdf08-9007-4546-b332-2dd8ed0a8e0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F1953FD38C4D49837C142CCC7A0BCF" ma:contentTypeVersion="16" ma:contentTypeDescription="Crie um novo documento." ma:contentTypeScope="" ma:versionID="4dea1420a31090c6b9ded7b3469dec6a">
  <xsd:schema xmlns:xsd="http://www.w3.org/2001/XMLSchema" xmlns:xs="http://www.w3.org/2001/XMLSchema" xmlns:p="http://schemas.microsoft.com/office/2006/metadata/properties" xmlns:ns2="6cdcdf08-9007-4546-b332-2dd8ed0a8e00" xmlns:ns3="eb0982ca-2f34-4782-ae56-e7017963951c" targetNamespace="http://schemas.microsoft.com/office/2006/metadata/properties" ma:root="true" ma:fieldsID="7df7004b4c1c5552f165c8008e7ba549" ns2:_="" ns3:_="">
    <xsd:import namespace="6cdcdf08-9007-4546-b332-2dd8ed0a8e00"/>
    <xsd:import namespace="eb0982ca-2f34-4782-ae56-e701796395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dcdf08-9007-4546-b332-2dd8ed0a8e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0bc5ec6d-4359-4faf-b0b6-2f256882c4a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0982ca-2f34-4782-ae56-e7017963951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748c930-f2d6-4a0e-8d38-f711c89dbfe1}" ma:internalName="TaxCatchAll" ma:showField="CatchAllData" ma:web="eb0982ca-2f34-4782-ae56-e7017963951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A33D6-5D37-482F-97B6-795DC328FC72}">
  <ds:schemaRefs>
    <ds:schemaRef ds:uri="http://schemas.microsoft.com/sharepoint/v3/contenttype/forms"/>
  </ds:schemaRefs>
</ds:datastoreItem>
</file>

<file path=customXml/itemProps2.xml><?xml version="1.0" encoding="utf-8"?>
<ds:datastoreItem xmlns:ds="http://schemas.openxmlformats.org/officeDocument/2006/customXml" ds:itemID="{851D822E-4AC2-4230-ADEB-8427422E5871}">
  <ds:schemaRefs>
    <ds:schemaRef ds:uri="http://www.w3.org/XML/1998/namespace"/>
    <ds:schemaRef ds:uri="6cdcdf08-9007-4546-b332-2dd8ed0a8e00"/>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eb0982ca-2f34-4782-ae56-e7017963951c"/>
    <ds:schemaRef ds:uri="http://purl.org/dc/elements/1.1/"/>
  </ds:schemaRefs>
</ds:datastoreItem>
</file>

<file path=customXml/itemProps3.xml><?xml version="1.0" encoding="utf-8"?>
<ds:datastoreItem xmlns:ds="http://schemas.openxmlformats.org/officeDocument/2006/customXml" ds:itemID="{EF49D1C6-FF46-4A4D-A21F-5081E97D8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dcdf08-9007-4546-b332-2dd8ed0a8e00"/>
    <ds:schemaRef ds:uri="eb0982ca-2f34-4782-ae56-e70179639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CUSTEIO</vt:lpstr>
      <vt:lpstr>CAPITAL</vt:lpstr>
    </vt:vector>
  </TitlesOfParts>
  <Manager/>
  <Company>DP-MG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DP-MG</dc:creator>
  <cp:keywords/>
  <dc:description/>
  <cp:lastModifiedBy>magda.matoso</cp:lastModifiedBy>
  <cp:revision/>
  <cp:lastPrinted>2025-05-20T19:50:50Z</cp:lastPrinted>
  <dcterms:created xsi:type="dcterms:W3CDTF">2012-07-24T16:54:31Z</dcterms:created>
  <dcterms:modified xsi:type="dcterms:W3CDTF">2025-06-11T15:20:50Z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0x0101005EF1953FD38C4D49837C142CCC7A0BCF</vt:lpwstr>
  </property>
  <property fmtid="{D5CDD505-2E9C-101B-9397-08002B2CF9AE}" pid="3" name="Order">
    <vt:r8>5807600</vt:r8>
  </property>
  <property fmtid="{D5CDD505-2E9C-101B-9397-08002B2CF9AE}" pid="4" name="MediaServiceImageTags">
    <vt:lpwstr/>
  </property>
</Properties>
</file>