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defensoriasti-my.sharepoint.com/personal/giulia_simoes_defensoria_mg_def_br/Documents/Auditoria/Portal da Transparência/2026/"/>
    </mc:Choice>
  </mc:AlternateContent>
  <xr:revisionPtr revIDLastSave="14" documentId="8_{6BCA8787-0409-4A24-B148-EEB9CFE104B0}" xr6:coauthVersionLast="47" xr6:coauthVersionMax="47" xr10:uidLastSave="{F452DDCB-AEBB-4461-AB4E-4F15037B8184}"/>
  <bookViews>
    <workbookView xWindow="-28920" yWindow="-120" windowWidth="29040" windowHeight="15720" activeTab="1" xr2:uid="{6C4DF8EA-5C45-4BC3-BF2E-02343023482D}"/>
  </bookViews>
  <sheets>
    <sheet name="CUSTEIO" sheetId="1" r:id="rId1"/>
    <sheet name="INVESTIMENTO" sheetId="3" r:id="rId2"/>
  </sheets>
  <definedNames>
    <definedName name="_xlnm._FilterDatabase" localSheetId="0" hidden="1">CUSTEIO!$A$5:$L$206</definedName>
    <definedName name="_xlnm._FilterDatabase" localSheetId="1" hidden="1">INVESTIMENTO!$A$5:$L$206</definedName>
    <definedName name="_xlnm.Print_Titles" localSheetId="0">CUSTEIO!$1:$5</definedName>
    <definedName name="_xlnm.Print_Titles" localSheetId="1">INVESTIMENTO!$1:$5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<sst xmlns="http://schemas.openxmlformats.org/spreadsheetml/2006/main" count="1694" uniqueCount="443">
  <si>
    <t xml:space="preserve"> DEFENSORIA PÚBLICA DO ESTADO DE MINAS GERAIS</t>
  </si>
  <si>
    <t xml:space="preserve">  SUPERINTENDÊNCIA DE PLANEJAMENTO, GESTÃO E FINANÇAS</t>
  </si>
  <si>
    <t>PLANO ANUAL DE COMPRAS - CUSTEIO / 2026</t>
  </si>
  <si>
    <t>UNIDADE SOLICITANTE: SUPERINTENDÊNCIA DE PLANEJAMENTO, GESTÃO E FINANÇAS</t>
  </si>
  <si>
    <t>SETOR</t>
  </si>
  <si>
    <t>NOVA CONTRATAÇÃO/RENOVAÇÃO DE CONTRATO VIGENTE (INFORMAR UMA DAS OPÇÕES)</t>
  </si>
  <si>
    <t>GRAU DE PRIORIDADE</t>
  </si>
  <si>
    <t>Nº DO CONTRATO REFERÊNCIA (SE HOUVER)</t>
  </si>
  <si>
    <t>TIPO DE ITEM</t>
  </si>
  <si>
    <t>DESCRIÇÃO DO OBJETO</t>
  </si>
  <si>
    <t>VALOR ESTIMADO ANUAL</t>
  </si>
  <si>
    <t>PREVISÃO CONTRATAÇAO/RENOVAÇÃO (DIA/MÊS/ANO)</t>
  </si>
  <si>
    <t>JUSTIFICATIVA DA NECESSIDADE DO BEM/SERVIÇO</t>
  </si>
  <si>
    <t>ASSESSORIA DE COMUNICAÇÃO E CERIMONIAL - ASCOM</t>
  </si>
  <si>
    <t>ASSESSORIA DE ADMINISTRAÇÃO ESTRATÉGICA E INOVAÇÃO - AAEI</t>
  </si>
  <si>
    <t>ASSESSORIA DE PRIVACIDADE E PROTEÇÃO DE DADOS</t>
  </si>
  <si>
    <t>AUDITORIA</t>
  </si>
  <si>
    <t>COORDENAÇÃO CÍVIL DA CAPITAL</t>
  </si>
  <si>
    <t>COORDENAÇÃO DE FAMÍLIA</t>
  </si>
  <si>
    <t>COORDENADORIA DE PROJETOS, CONVÊNIOS E PARCEIRIAS - COOPROC</t>
  </si>
  <si>
    <t>GABINETE</t>
  </si>
  <si>
    <t>SUPERINTENDÊNCIA DE RECURSOS LOGÍSTICOS E INFRAESTRUTURA – SRLI</t>
  </si>
  <si>
    <t>SUPERINTENDÊNCIA DE GESTÃO DE PESSOAS E SAÚDE OCUPACIONAL - SGPSO</t>
  </si>
  <si>
    <t>SUPERINTENDÊNCIA DE TECNOLOGIA E INFORMAÇÃO -STI</t>
  </si>
  <si>
    <t>NOVA</t>
  </si>
  <si>
    <t>RENOVAÇÃO</t>
  </si>
  <si>
    <t>AQUISIÇÃO DE MATERIAL DE COPA/ COZINHA E CERIMONIAL</t>
  </si>
  <si>
    <t>MÉDIO</t>
  </si>
  <si>
    <t>ALTO</t>
  </si>
  <si>
    <t>BAIXO</t>
  </si>
  <si>
    <t>NÃO SE APLICA</t>
  </si>
  <si>
    <t>PRESTAÇÃO DE SERVIÇOS</t>
  </si>
  <si>
    <t xml:space="preserve">
CURSOS PARA QUALIFICAÇÃO E ATUALIZAÇÃO DOS PROFISSIONAIS DO SETOR
</t>
  </si>
  <si>
    <t xml:space="preserve">SERVIÇOS GRÁFICOS </t>
  </si>
  <si>
    <t>9472908/2025</t>
  </si>
  <si>
    <t xml:space="preserve">AGENDAS E CALENDÁRIOS </t>
  </si>
  <si>
    <t>9475190/2025</t>
  </si>
  <si>
    <t>REVISTA DA DPMG</t>
  </si>
  <si>
    <t>9473185/2025</t>
  </si>
  <si>
    <t>ASSINATURA ANUAL DE JORNAIS IMPRESSOS E PORTAIS DE O TEMPO, ESTADO DE MINAS, FOLHA DE SÃO PAULO, ESTADO DE SÃO PAULO, O GLOBO E VALOR ECONÔMICO</t>
  </si>
  <si>
    <t>9484052/2025</t>
  </si>
  <si>
    <t>CLIPPING</t>
  </si>
  <si>
    <t>9471833/2025</t>
  </si>
  <si>
    <t>MAILING</t>
  </si>
  <si>
    <t>9470265/2025</t>
  </si>
  <si>
    <t>COFFEE BREAK</t>
  </si>
  <si>
    <t>9508307/2026</t>
  </si>
  <si>
    <t>CERIMONIAL E EVENTOS</t>
  </si>
  <si>
    <t>9468295/2025</t>
  </si>
  <si>
    <t>LAVANDERIA</t>
  </si>
  <si>
    <t>9488533/2025</t>
  </si>
  <si>
    <t>PRESTAÇÃO DE SERVIÇOS DE CONFECÇÃO DE BANNERS, AQUISIÇÃO DE SUPORTE PARA BANNERS, CONTRATAÇÃO DE EMPRESA PARA LOCAÇÃO DE BOX TRUSS, INCLUINDO A MONTAGEM E DESMONTAGEM</t>
  </si>
  <si>
    <t>AGÊNCIA DE PUBLICIDADE</t>
  </si>
  <si>
    <t>FORNECIMENTO DE BENS/AQUISIÇÃO</t>
  </si>
  <si>
    <t>CAMISETA TRADICIONAL IMPRESSÃO FRENTE E VERSO</t>
  </si>
  <si>
    <t>A AQUISIÇÃO DE NOVOS MATERIAIS DE COPA E COZINHA É IMPRESCINDÍVEL PARA A MANUTENÇÃO DOS PADRÕES DE QUALIDADE NOS EVENTOS ORGANIZADOS PELA ASCOM DA DPMG. A SUBSTITUIÇÃO DOS ITENS DANIFICADOS E A COMPRA DE NOVOS MATERIAIS DE CONSUMO SÃO MEDIDAS NECESSÁRIAS PARA ASSEGURAR A FUNCIONALIDADE, A BOA IMAGEM INSTITUCIONAL E O ATENDIMENTO ADEQUADO DAS NECESSIDADES DOS EVENTOS. BANDEIRAS</t>
  </si>
  <si>
    <t>AQUISIÇÃO DE MATERIAL PARA CERIMONIAL</t>
  </si>
  <si>
    <t xml:space="preserve">CONTRATAÇÃO DE SOLUÇÃO PARA MAPEAMENTO, AUTOMAÇÃO E GESTÃO INTEGRADA DE FLUXOS DE PROCESSOS DE TRABALHO.
</t>
  </si>
  <si>
    <t>AQUISIÇÃO DE MOUSE PAD</t>
  </si>
  <si>
    <t xml:space="preserve">O  CONTRATO TEM COMO OBJETO A CONTRATAÇÃO DA EMPRESA EMX TECNOLOGIA LTDA. - EPP PARA PRESTAÇÃO DE SERVIÇOS DE LICENCIAMENTO DE USO, IMPLANTAÇÃO, CONFIGURAÇÃO, PARAMETRIZAÇÃO, TREINAMENTO E ASSESSORAMENTO DO SISTEMA GESTÃO X - LGPD.
</t>
  </si>
  <si>
    <t>AQUISIÇÃO DE 2 INSCRIÇÕES PARA PARTICIPAÇÃO DA EQUIPE DA AUDITORIA INTERNA NO 40º CONGRESSO DO INSTITUTO BRASILEIRO DE DIREITO ADMINISTRATIVO, QUE NESTE ANO OCORRERÁ EM CURITIBA/PR. PROGRAMAÇÃO AQUI: HTTPS://CONGRESSO.IBDA.COM.BR/PROGRAMACAO</t>
  </si>
  <si>
    <t>CREDENCIAMENTO DE ENGENHEIROS E ARQUITETOS NO ESTADO DE MINAS GERAIS PARA PRESTAÇÃO DE SERVIÇOS TÉCNICOS PERICIAIS EM APOIO À ATUAÇÃO DE DPMG</t>
  </si>
  <si>
    <t>9440991/2024</t>
  </si>
  <si>
    <t>CONTRATAÇÃO DE LABORATÓRIO ESPECIALIZADO PARA REALIZAÇÃO DE EXAMES DE DNA</t>
  </si>
  <si>
    <t>COLETES PERSONALIZADOS  DPMG</t>
  </si>
  <si>
    <t>ALUGUEL DE ESPAÇO PARA EVENTOS</t>
  </si>
  <si>
    <t>SEGURO PARA IMÓVEIS LOCADOS PARA  EVENTOS</t>
  </si>
  <si>
    <t>AMBULÂNCIA / UTI MÓVEL</t>
  </si>
  <si>
    <t xml:space="preserve">LOCAÇÃO DE GERADOR DE ENERGIA </t>
  </si>
  <si>
    <t xml:space="preserve">LOCAÇÃO DE TENDAS PIRAMIDAIS </t>
  </si>
  <si>
    <t>9479356/2025</t>
  </si>
  <si>
    <t>O OBJETO DO PRESENTE CONTRATO É A COMPRA CENTRAL - PASSAGENS ÁREAS E RODOVIÁRIAS</t>
  </si>
  <si>
    <t xml:space="preserve">SOLUÇÃO COM IA PARA PESQUISA DE PREÇOS E ELABORAÇÃO DE DOCUMENTOS PARA INSTRUÇÃO DE PROCESSO LICITATÓRIO </t>
  </si>
  <si>
    <t>LOCAÇÃO DE CAÇAMBAS</t>
  </si>
  <si>
    <t>AVCB SEDES 2 E 4</t>
  </si>
  <si>
    <t>LÂMPADAS</t>
  </si>
  <si>
    <t>MATERIAIS PARA MANUTENÇÃO PREDIAL</t>
  </si>
  <si>
    <t>MATERIAIS PARA PINTURA</t>
  </si>
  <si>
    <t>MATERIAIS ELÉTRICOS</t>
  </si>
  <si>
    <t>DIVISÓRIAS</t>
  </si>
  <si>
    <t>MATERIAIS HIDRÁULICOS</t>
  </si>
  <si>
    <t>FERRAGENS</t>
  </si>
  <si>
    <t>MATERIAIS DIVERSOS</t>
  </si>
  <si>
    <t>SERVIÇOS DE SERRALHERIA</t>
  </si>
  <si>
    <t>MANUTENÇÃO DE AR CONDICIONADO - SEDE II</t>
  </si>
  <si>
    <t>SERVIÇOS DE REFORMA E MANUTENÇÃO PREDIAL</t>
  </si>
  <si>
    <t>EXECUÇÃO DO PROJETO ELÉTRICO - SEDE I</t>
  </si>
  <si>
    <t>MANUTENÇÃO DE GERADOR - SEDE I</t>
  </si>
  <si>
    <t>MANUTENÇÃO DO ELEVADOR DE UBERLÂNDIA</t>
  </si>
  <si>
    <t>MANUTENÇÃO DO ELEVADOR DE UBERABA</t>
  </si>
  <si>
    <t>MANUTENÇÃO DO ELEVADOR DE POÇOS DE CALDAS</t>
  </si>
  <si>
    <t>MANUTENÇÃO DO ELEVADOR (PLATAFORMA) DA SEDE II</t>
  </si>
  <si>
    <t>MANUTENÇÃO DO ELEVADOR (PLATAFORMA) DE FORMIGA</t>
  </si>
  <si>
    <t>MANUTENÇÃO DO ELEVADOR (PLATAFORMA) DE SÃO LOURENÇO</t>
  </si>
  <si>
    <t>LIMPEZA DE FACHADA</t>
  </si>
  <si>
    <t>INSTALAÇÃO DE AR CONDICIONADO</t>
  </si>
  <si>
    <t>CONFECÇÃO E INSTALAÇÃO DE PERSIANA</t>
  </si>
  <si>
    <t>SERVIÇO DE MUDANÇA - JUIZ DE FORA</t>
  </si>
  <si>
    <t>9472958/2025</t>
  </si>
  <si>
    <t>MANUTENÇÃO DE BOMBAS</t>
  </si>
  <si>
    <t>9407113/2023</t>
  </si>
  <si>
    <t>MANUTENÇÃO DOS SISTEMA DE CFTV</t>
  </si>
  <si>
    <t>9468737/2025</t>
  </si>
  <si>
    <t>LIMPEZA DE CAIXA D'ÁGUA</t>
  </si>
  <si>
    <t>9440936/2024</t>
  </si>
  <si>
    <t>MANUTENÇÃO DE EXTINTORES</t>
  </si>
  <si>
    <t>9471573/2025</t>
  </si>
  <si>
    <t>MANUTENÇÃO DE ELEVADOR - SEDES I, II, IV E CONTAGEM</t>
  </si>
  <si>
    <t>9445959/2024</t>
  </si>
  <si>
    <t>MANUTENÇÃO DE ELEVADOR - DIVINÓPOLIS</t>
  </si>
  <si>
    <t>9475334/2025</t>
  </si>
  <si>
    <t>MANUTENÇÃO DE ELEVADOR - GOVERNADOR VALADARES</t>
  </si>
  <si>
    <t>9447189/2024</t>
  </si>
  <si>
    <t>MANUTENÇÃO DE ELEVADOR - MONTES CLAROS</t>
  </si>
  <si>
    <t>9491802/205</t>
  </si>
  <si>
    <t xml:space="preserve">MANUTENÇÃO DE AR CONDICIONADO </t>
  </si>
  <si>
    <t>9491958/2025</t>
  </si>
  <si>
    <t>9491808/2025</t>
  </si>
  <si>
    <t>9491956/2025</t>
  </si>
  <si>
    <t>LOCAÇÃO DE IMÓVEL</t>
  </si>
  <si>
    <t>LOCAÇÃO DE IMÓVEL EM SÃO SEBASTIÃO DO PARAÍSO</t>
  </si>
  <si>
    <t>LOCAÇÃO DE IMÓVEL EM LAGOA SANTA</t>
  </si>
  <si>
    <t>LOCAÇÃO DE IMÓVEL EM VARGINHA</t>
  </si>
  <si>
    <t>LOCAÇÃO DE IMÓVEL EM JUIZ DE FORA</t>
  </si>
  <si>
    <t>LOCAÇÃO DE IMÓVEL EM CONSELHEIRO LAFAIETE</t>
  </si>
  <si>
    <t>LOCAÇÃO DE IMÓVEL EM GUAXUPÉ</t>
  </si>
  <si>
    <t>LOCAÇÃO DE IMÓVEL EM JANAÚBA</t>
  </si>
  <si>
    <t>LOCAÇÃO DE IMÓVEL EM NANUQUE</t>
  </si>
  <si>
    <t>LOCAÇÃO DE IMÓVEL EM MONTE ALEGRE DE MINAS</t>
  </si>
  <si>
    <t>LOCAÇÃO DE IMÓVEL EM SÃO JOÃO DA PONTE</t>
  </si>
  <si>
    <t>LOCAÇÃO DE IMÓVEL EM PIRAPORA</t>
  </si>
  <si>
    <t>LOCAÇÃO DE IMÓVEL EM BOA ESPERANÇA</t>
  </si>
  <si>
    <t>LOCAÇÃO DE IMÓVEL EM IPATINGA</t>
  </si>
  <si>
    <t>LOCAÇÃO DE IMÓVEL EM ABRE CAMPO</t>
  </si>
  <si>
    <t>LOCAÇÃO DE IMÓVEL EM JANUÁRIA</t>
  </si>
  <si>
    <t>LOCAÇÃO DE IMÓVEL EM SÃO JOÃO DEL REI</t>
  </si>
  <si>
    <t>LOCAÇÃO DE IMÓVEL EM SANTA RITA DO SAPUCAÍ</t>
  </si>
  <si>
    <t>LOCAÇÃO DE IMÓVEL EM JOÃO MONLEVADE</t>
  </si>
  <si>
    <t>LOCAÇÃO DE IMÓVEL EM TRÊS PONTAS</t>
  </si>
  <si>
    <t>LOCAÇÃO DE IMÓVEL EM RIBEIRÃO DAS NEVES</t>
  </si>
  <si>
    <t>LOCAÇÃO DE IMÓVEL EM COROMANDEL</t>
  </si>
  <si>
    <t>LOCAÇÃO DE IMÓVEL EM FRANCISCO SÁ</t>
  </si>
  <si>
    <t>LOCAÇÃO DE IMÓVEL EM SETE LAGOAS</t>
  </si>
  <si>
    <t>LOCAÇÃO DE IMÓVEL EM CURVELO</t>
  </si>
  <si>
    <t>LOCAÇÃO DE IMÓVEL EM BARBACENA</t>
  </si>
  <si>
    <t>LOCAÇÃO DE IMÓVEL EM BELO HORIZONTE - CIA</t>
  </si>
  <si>
    <t>LOCAÇÃO DE IMÓVEL EM CÁSSIA</t>
  </si>
  <si>
    <t>9481097/2025</t>
  </si>
  <si>
    <t>LOCAÇÃO DE IMÓVEL EM BOCAIÚVA</t>
  </si>
  <si>
    <t>9492757/2025</t>
  </si>
  <si>
    <t>LOCAÇÃO DE IMÓVEL EM POÇOS DE CALDAS</t>
  </si>
  <si>
    <t>9481588/2025</t>
  </si>
  <si>
    <t>LOCAÇÃO DE IMÓVEL EM PITANGUI</t>
  </si>
  <si>
    <t>LOCAÇÃO DE IMÓVEL EM GARAGEM DTSG</t>
  </si>
  <si>
    <t>LOCAÇÃO DE IMÓVEL EM BETIM</t>
  </si>
  <si>
    <t>LOCAÇÃO DE IMÓVEL EM ARAÇUAÍ</t>
  </si>
  <si>
    <t>LOCAÇÃO DE IMÓVEL EM MARIANA</t>
  </si>
  <si>
    <t>LOCAÇÃO DE IMÓVEL EM POUSO ALEGRE</t>
  </si>
  <si>
    <t>LOCAÇÃO DE IMÓVEL EM LEOPOLDINA</t>
  </si>
  <si>
    <t>LOCAÇÃO DE IMÓVEL EM CAMANDUCAIA</t>
  </si>
  <si>
    <t>LOCAÇÃO DE IMÓVEL EM ALFENAS</t>
  </si>
  <si>
    <t>LOCAÇÃO DE IMÓVEL DE MONTE SIÃO</t>
  </si>
  <si>
    <t>LOCAÇÃO DE IMÓVEL DE DIAMANTINA</t>
  </si>
  <si>
    <t>LOCAÇÃO DE IMÓVEL DE SÃO FRANCISCO</t>
  </si>
  <si>
    <t>LOCAÇÃO DE IMÓVEL DE MONTES CLAROS</t>
  </si>
  <si>
    <t>LOCAÇÃO DE IMÓVEL SÃO JOÃO DEL REI</t>
  </si>
  <si>
    <t>LOCAÇÃO DE IMÓVEL DE PASSOS</t>
  </si>
  <si>
    <t>LOCAÇÃO DE IMÓVEL DE SANTA RITA DO SAPUCAÍ</t>
  </si>
  <si>
    <t>LOCAÇÃO DE IMÓVEL DE NANUQUE</t>
  </si>
  <si>
    <t>LOCAÇÃO DE IMÓVEL DE ABRE CAMPO</t>
  </si>
  <si>
    <t>LOCAÇÃO DE IMÓVEL PARA O SETOR DE ATENDIMENTO</t>
  </si>
  <si>
    <t>LOCAÇÃO DE IMÓVEL EM ITAJUBÁ</t>
  </si>
  <si>
    <t>FORNECIMENTO DE ÁGUA MINERAL PARA A UNIDADE DE MONTES CLAROS</t>
  </si>
  <si>
    <t>FORNECIMENTO DE ÁGUA MINERAL PARA A UNIDADE DE BRASILIA DE MINAS</t>
  </si>
  <si>
    <t>FORNECIMENTO DE ÁGUA MINERAL PARA AS UNIDADES DE BELO HORIZONTE E REGIÃO METROPOLITANA GARRAFÃO DE 20 L, GARRAFA DE 500 ML E VASILHAME  (LAGOA SANTA)</t>
  </si>
  <si>
    <t>FORNECIMENTO DE ÁGUA MINERAL PARA UNIDADE DE SETE LAGOAS</t>
  </si>
  <si>
    <t>FORNECIMENTO DE CAFÉ</t>
  </si>
  <si>
    <t>FORNECIMENTO DE AÇÚCAR</t>
  </si>
  <si>
    <t>FORNECIMENTO DE ADOÇANTE</t>
  </si>
  <si>
    <t>FORNECIMENTO DE CHÁ E COADOR</t>
  </si>
  <si>
    <t>FORNECIMENTO DE MATERIAL DE ESRITÓRIO</t>
  </si>
  <si>
    <t>FORNECIMENTO DE MATERIAL DE LIMPEZA</t>
  </si>
  <si>
    <t>FORNECIMENTO DE COPOS DESCARTÁVEIS E GARRAFAS TÉRMICAS</t>
  </si>
  <si>
    <t>FORNECIMENTO DE PILHAS E BATERIAS</t>
  </si>
  <si>
    <t>FORNECIMENTO DE MÁSCARA, BORRIFADOR E LUVAS</t>
  </si>
  <si>
    <t>SERVIÇO DE CAPACITAÇÃO DOS SERVIDORES DA DPA</t>
  </si>
  <si>
    <t>SERVIÇO DE OPERAÇÃO LOGÍSTICA</t>
  </si>
  <si>
    <t>9396371/2023</t>
  </si>
  <si>
    <t>SERVIÇOS POSTAIS - CORREIOS E TELÉGRAFOS SA</t>
  </si>
  <si>
    <t>9501206/2026</t>
  </si>
  <si>
    <t>CONTRATAÇÃO DO SERVIÇO DE DEDETIZAÇÃO (CAPITAL E INTERIOR)</t>
  </si>
  <si>
    <t>9499240/2026</t>
  </si>
  <si>
    <t>LIMPEZA GERAL DO AUDITÓRIO</t>
  </si>
  <si>
    <t>9492103/2025</t>
  </si>
  <si>
    <t>CONFECÇÃO DE CARIMBOS</t>
  </si>
  <si>
    <t>SISTEMA DE PORTARIA</t>
  </si>
  <si>
    <t>INSUMOS DE JARDINAGEM E PAISAGISMO</t>
  </si>
  <si>
    <t>MATERIAIS PADRONIZADOS DE LIMPEZA E CONSERVAÇÃO</t>
  </si>
  <si>
    <t>MATERIAL DE PORTARIA DE GARAGEM</t>
  </si>
  <si>
    <t>9447784/2025</t>
  </si>
  <si>
    <t>CONTROLE DE ACESSO - PREMIER SEGURANÇA ELETRÔNICA LTDA</t>
  </si>
  <si>
    <t>9440725/2024</t>
  </si>
  <si>
    <t>CONFECÇÃO DE CHAVES - CHAVEK</t>
  </si>
  <si>
    <t>PARTICIPAÇÃO NO CONGRESSO NACIONAL DE FACILITIES</t>
  </si>
  <si>
    <t>ADAPTAÇÃO DOS VEÍCULOS ITINERANTES</t>
  </si>
  <si>
    <t>SEGURO AUTOMOTIVO PARA TODA A FROTA</t>
  </si>
  <si>
    <t>AQUISIÇÃO DE COMBUSTÍVEL (CONTRATO CORPORATIVO SEPLAG)</t>
  </si>
  <si>
    <t>MANUTENÇÃO PREVENTIVA E CORRETIVA DE VEÍCULOS</t>
  </si>
  <si>
    <t>SOFTWARE DE GESTÃO DE FROTAS E DESLOCAMENTOS</t>
  </si>
  <si>
    <t>9990000001.013339/2024-38</t>
  </si>
  <si>
    <t>TERMO DE DESCENTRALIZAÇÃO DE CRÉDITO ORÇAMENTÁRIO (TDCO)</t>
  </si>
  <si>
    <t>9391222/2023</t>
  </si>
  <si>
    <t>TRANSPORTE EXECUTIVO BRASÍLIA/DF - SUPREMA LOCADORA E TURISMO LTDA</t>
  </si>
  <si>
    <t>9405805/2023</t>
  </si>
  <si>
    <t>GERENCIAMENTO DO ABASTECIMENTO VIA CARTÃO MAGNÉTICA EM REDE PRIVADA DE POSTOS - PRIME CONSULTORIA E ASSESSORIA EMPRESARIAL LTDA</t>
  </si>
  <si>
    <t>CONTRATAÇÃO DE DO SERVIÇO DE LIMPEZA DE FACHADA</t>
  </si>
  <si>
    <t>CONTRATAÇÃO DE DO SERVIÇO DE LIMPEZA DE CAIXA D'ÁGUA</t>
  </si>
  <si>
    <t>CONTRATAÇÃO DO SERVIÇO DE LIMPEZA DE CAIXA D'ÁGUA</t>
  </si>
  <si>
    <t xml:space="preserve">CIRCUITO INTERNO DE TELEVISÃO (CFTV) PARA BH </t>
  </si>
  <si>
    <t>SEGURO PARA EVENTO - LAVRAS</t>
  </si>
  <si>
    <t>SEGURO PARA EVENTO - GUANHÃES</t>
  </si>
  <si>
    <t>SEGURO PARA EVENTO - DIA DOS POBRES</t>
  </si>
  <si>
    <t>LIMPEZA ESPAÇO - DIA DOS POBRES</t>
  </si>
  <si>
    <t>BANHEIROS QUÍMICOS - DIA DOS POBRES</t>
  </si>
  <si>
    <t>9369125/2022</t>
  </si>
  <si>
    <t>MGS - CONTRATAÇÃO DE SERVIÇOS CONTINUADOS DE APOIO ADMINISTRATIVO, APOIO OPERACIONAL, LIMPEZA E CONSERVAÇÃO DE AMBIENTES COM EXECUÇÃO REALIZADA MEDIANTE ALOCAÇÃO DE EMPREGADOS PELA CONTRATADA.</t>
  </si>
  <si>
    <t>9481890/2025</t>
  </si>
  <si>
    <t>CONTRATAÇÃO DE EMPRESA ESPECIALIZADA NA PRESTAÇÃO DE SERVIÇOS DE VIGILÂNCIA E SEGURANÇA ARMADA NAS SEDES E UNIDADES DA DEFENSORIA PÚBLICA DO ESTADO DE MINAS GERAIS - DPMG, LOCALIZADAS EM BELO HORIZONTE.</t>
  </si>
  <si>
    <t>9337741/2022</t>
  </si>
  <si>
    <t xml:space="preserve">PRESTAÇÃO DE SERVIÇO DE VIGILÂNCIA E SEGURANÇA ARMADA NAS COMARCAS DA DEFENSORIA PÚBLICA DO ESTADO DE MINAS GERAIS - DPMG, LOCALIZADAS NO INTERIOR E REGIÃO METROPOLITANA.
ARAGUARI, BARBACENA, BETIM, CATAGUASES, CONSELHEIRO LAFAIETE, CONTAGEM, DIVINOPOLIS, GOVERNADOR VALADARES, IPATINGA, ITABIRA, ITUIUTABA, JUIZ DE FORA, MONTES CLAROS, MURIAE, PASSOS, POÇOS DE CALDAS, POUSO ALEGRE, RIBEIRÃO DAS NEVES, TEOFILO OTONI, UBERABA, UBERLANDIA, UNAÍ, VARGINHA, VESPASIANO.
</t>
  </si>
  <si>
    <t>9481606/2025</t>
  </si>
  <si>
    <t>CONTRATAÇÃO DE EMPRESA ESPECIALIZADA NA PRESTAÇÃO DE SERVIÇOS DE VIGILÂNCIA E SEGURANÇA ARMADA NA UNIDADE DA DEFENSORIA PÚBLICA DO ESTADO DE MINAS GERAIS - DPMG, LOCALIZADA EM PATOS DE MINAS</t>
  </si>
  <si>
    <t>9478676/2025</t>
  </si>
  <si>
    <t>CONTRATAÇÃO DE EMPRESA ESPECIALIZADA NA PRESTAÇÃO DE SERVIÇOS DE VIGILÂNCIA E SEGURANÇA ARMADA NA UNIDADE DA DEFENSORIA PÚBLICA DO ESTADO DE MINAS GERAIS - DPMG, LOCALIZADA EM IBIRITÉ.</t>
  </si>
  <si>
    <t>9478649/2025</t>
  </si>
  <si>
    <t>CONTRATAÇÃO DE EMPRESA ESPECIALIZADA NA PRESTAÇÃO DE SERVIÇOS DE VIGILÂNCIA E SEGURANÇA ARMADA NA UNIDADE DA DEFENSORIA PÚBLICA DO ESTADO DE MINAS GERAIS - DPMG, LOCALIZADA EM IGARAPÉ.</t>
  </si>
  <si>
    <t>9482070/2025</t>
  </si>
  <si>
    <t>CONTRATAÇÃO DE EMPRESA ESPECIALIZADA NA PRESTAÇÃO DE SERVIÇOS DE VIGILÂNCIA E SEGURANÇA ARMADA NA UNIDADE DA DEFENSORIA PÚBLICA DO ESTADO DE MINAS GERAIS - DPMG, LOCALIZADA EM SANTA LUZIA.</t>
  </si>
  <si>
    <t>9485409/2025</t>
  </si>
  <si>
    <t>CONTRATAÇÃO DE EMPRESA ESPECIALIZADA NA PRESTAÇÃO DE SERVIÇOS DE VIGILÂNCIA E SEGURANÇA ARMADA NA UNIDADE DA DEFENSORIA PÚBLICA DO ESTADO DE MINAS GERAIS - DPMG, LOCALIZADA EM SETE LAGOAS.</t>
  </si>
  <si>
    <t>9481509/2025</t>
  </si>
  <si>
    <t>CONTRATAÇÃO DE EMPRESA ESPECIALIZADA NA PRESTAÇÃO DE SERVIÇOS DE VIGILÂNCIA E SEGURANÇA ARMADA NA UNIDADE DA DEFENSORIA PÚBLICA DO ESTADO DE MINAS GERAIS - DPMG, LOCALIZADA EM JANAÚBA.</t>
  </si>
  <si>
    <t>CONTRATAÇÃO DE EMPRESA ESPECIALIZADA NA PRESTAÇÃO DE SERVIÇOS DE VIGILÂNCIA E SEGURANÇA ARMADA NA UNIDADE DA DEFENSORIA PÚBLICA DO ESTADO DE MINAS GERAIS - DPMG, LOCALIZADA EM ITAJUBÁ.</t>
  </si>
  <si>
    <t>CONTRATAÇÃO DE EMPRESA ESPECIALIZADA NA PRESTAÇÃO DE SERVIÇOS DE VIGILÂNCIA E SEGURANÇA ARMADA NA UNIDADE DA DEFENSORIA PÚBLICA DO ESTADO DE MINAS GERAIS - DPMG, LOCALIZADA EM VIÇOSA.</t>
  </si>
  <si>
    <t>CONTRATAÇÃO DE EMPRESA ESPECIALIZADA NA PRESTAÇÃO DE SERVIÇOS DE VIGILÂNCIA E SEGURANÇA ARMADA NA UNIDADE DA DEFENSORIA PÚBLICA DO ESTADO DE MINAS GERAIS - DPMG, LOCALIZADA EM CURVELO.</t>
  </si>
  <si>
    <t>CONTRATAÇÃO DE EMPRESA ESPECIALIZADA NA PRESTAÇÃO DE SERVIÇOS DE VIGILÂNCIA E SEGURANÇA ARMADA NA UNIDADE DA DEFENSORIA PÚBLICA DO ESTADO DE MINAS GERAIS - DPMG, LOCALIZADA EM CARATINGA.</t>
  </si>
  <si>
    <t>CONTRATAÇÃO DE EMPRESA ESPECIALIZADA NA PRESTAÇÃO DE SERVIÇOS DE VIGILÂNCIA E SEGURANÇA ARMADA NA UNIDADE DA DEFENSORIA PÚBLICA DO ESTADO DE MINAS GERAIS - DPMG, LOCALIZADA EM BETIM.</t>
  </si>
  <si>
    <t>CONTRATAÇÃO DE EMPRESA ESPECIALIZADA NA PRESTAÇÃO DE SERVIÇOS DE VIGILÂNCIA E SEGURANÇA ARMADA NA UNIDADE DA DEFENSORIA PÚBLICA DO ESTADO DE MINAS GERAIS - DPMG, LOCALIZADA EM CONSELHEIRO LAFAIETE.</t>
  </si>
  <si>
    <t>CONTRATAÇÃO DE EMPRESA ESPECIALIZADA NA PRESTAÇÃO DE SERVIÇOS DE VIGILÂNCIA E SEGURANÇA ARMADA NA UNIDADE DA DEFENSORIA PÚBLICA DO ESTADO DE MINAS GERAIS - DPMG, LOCALIZADA EM CONTAGEM.</t>
  </si>
  <si>
    <t>CONTRATAÇÃO DE EMPRESA ESPECIALIZADA NA PRESTAÇÃO DE SERVIÇOS DE VIGILÂNCIA E SEGURANÇA ARMADA NA UNIDADE DA DEFENSORIA PÚBLICA DO ESTADO DE MINAS GERAIS - DPMG, LOCALIZADA EM ITABIRA.</t>
  </si>
  <si>
    <t>CONTRATAÇÃO DE EMPRESA ESPECIALIZADA NA PRESTAÇÃO DE SERVIÇOS DE VIGILÂNCIA E SEGURANÇA ARMADA NA UNIDADE DA DEFENSORIA PÚBLICA DO ESTADO DE MINAS GERAIS - DPMG, LOCALIZADA EM RIBEIRÃO DAS NEVES.</t>
  </si>
  <si>
    <t>CONTRATAÇÃO DE EMPRESA ESPECIALIZADA NA PRESTAÇÃO DE SERVIÇOS DE VIGILÂNCIA E SEGURANÇA ARMADA NA UNIDADE DA DEFENSORIA PÚBLICA DO ESTADO DE MINAS GERAIS - DPMG, LOCALIZADA EM VESPASIANO.</t>
  </si>
  <si>
    <t>CONTRATAÇÃO DE EMPRESA ESPECIALIZADA NA PRESTAÇÃO DE SERVIÇOS DE CONFECÇÃO DE CRACHÁS PARA ESTAGIÁRIOS E SERVIDORES DA DPMG.</t>
  </si>
  <si>
    <t>INSTALAÇÃO DE 86 FIREWALLS - UNIDADES DO INTERIOR</t>
  </si>
  <si>
    <t>ATA DPMG VIGENTE - INSTALAÇÃO DE 290 PONTO DE ACESSO (WI-FI) - UNIDADES DO INTERIOR</t>
  </si>
  <si>
    <t>MODERNIZAÇÃO DA SEDE I - INFRAESTRUTURA DE REDE ( Módulos fibra ótica/ instalação)</t>
  </si>
  <si>
    <t>AQUISIÇÃO DE INSUMOS DE TIC (consumo)</t>
  </si>
  <si>
    <t>SOFTWARES PARA DESENVOLVIMENTO DE SISTEMAS</t>
  </si>
  <si>
    <t>AQUISIÇÃO DE SUBSCRIÇÃO DE LICENÇAS DE BACKUP OFFICE 365 (6 meses)</t>
  </si>
  <si>
    <t>PRESTAÇÃO DE SERVIÇO ESPECIALIZADO EM DESENVOLVIMENTO DE SOFTWARE - COM MÃO DE OPBRA DEDICADA ( 6 meses)</t>
  </si>
  <si>
    <t>CONTRATAÇÃO DE SOLUÇÃO DE SOFTWARE PARA GESTÃO DE SERVIÇOS DE TECNOLOGIA DA INFORMAÇÃO (ITSM) 6 meses</t>
  </si>
  <si>
    <t xml:space="preserve">AQUISIÇÃO DE SUBSCRIÇÃO DE LICENÇAS MICROSOFT (ATA SEPLAG) – Acréscimo de licenças Office 365 , Planner, Automate, Vision e Copilot Add-on </t>
  </si>
  <si>
    <t>CONTRATAÇÃO DA PLATAFORMA GOOGLE CLOUD - GEMINI</t>
  </si>
  <si>
    <t>CONTRATAÇÃO DE OUTSOURCING DE IMPRESSÃO</t>
  </si>
  <si>
    <t>HOSPEDAGEM DE SERVIDORES</t>
  </si>
  <si>
    <t>ACESSO A SOLUÇÃO DE BI, INTEGRAÇÃO A REDE GOVERNO e ACESSO AO AMBIENTE MAINFRAME - SIAD e SIAFI</t>
  </si>
  <si>
    <t>SERVI DESK - Atendimento TI 1º e 2º nível</t>
  </si>
  <si>
    <t>CERTIFICADO Digital SSL CNPJ</t>
  </si>
  <si>
    <t>ADOBE CLOUD ALL APPS</t>
  </si>
  <si>
    <t>RECORRENTE</t>
  </si>
  <si>
    <t>AS ATIVIDADES DA ÁREA DE COMUNICAÇÃO SOCIAL SÃO DINÂMICAS E ESTÃO SEMPRE EM TRANSFORMAÇÃO. DESSA FORMA, EXIGEM PERMANENTE CAPACITAÇÃO DOS PROFISSIONAIS EM NOVAS COMPETÊNCIAS, HABILIDADES, TECNOLOGIAS E TENDÊNCIAS, ALÉM DA HARMONIZAÇÃO COM OUTROS ÓRGÃOS DO SISTEMA DE JUSTIÇA.</t>
  </si>
  <si>
    <t>A DPMG DEMANDA À ASCOM A PRODUÇÃO DE MATERIAL INFORMATIVO, TAIS COMO CARTILHAS, PANFLETOS, CRACHÁS, CONVITES, MANUAIS, CARTAZES, BLOCOS, MOLESKINES, ENTRE OUTROS, ALÉM DE MATERIAL DE USO DIÁRIO PERSONALIZADO COM O LOGO DA DPMG, COMO PASTAS, ENVELOPES, CONVITES PARA SOLENIDADES, MATERIAIS EM ACRÍLICO, ADESIVOS,  CARTÕES DE VISITA DA ADMINISTRAÇÃO SUPERIOR E RELATÓRIOS. OPÇÕES DE MATERIAIS EM LIBRAS E BRAILE PARA QUE POSSAMOS SER MAIS ACESSÍVEIS. MUITAS VEZES, HÁ NECESSIDADE DE IMPRESSÃO PARA ATENDER EVENTOS FORA DO SETOR. AS DEMANDAS, VIA DE REGRA, TÊM URGÊNCIA EM SUA REALIZAÇÃO, NÃO HAVENDO TEMPO HÁBIL PARA REALIZAÇÃO DE LICITAÇÃO DOS SERVIÇOS.</t>
  </si>
  <si>
    <t xml:space="preserve">OS MEMBROS E SERVIDORES DA DPMG REALIZAM MARCAÇÕES E PROMOVEM ATIVIDADES DE DIVERSAS NATUREZAS, VISANDO O ALINHAMENTO DE AÇÕES INERENTES ÀS FINALIDADES PRECÍPUAS DA INSTITUIÇÃO, SEJA EXERCENDO OU AUXILIANDO A DEFESA DE INTERESSES INDIVIDUAIS E COLETIVOS DOS ASSISTIDOS. O OBJETO TEM, COMO PROPÓSITO PERMANENTE E CONTÍNUO, AUXILIAR NO PLANEJAMENTO DESTAS ATIVIDADES DURANTE TODO O ANO DECORRENTE, COM EFETIVIDADE NA UTILIZAÇÃO, A PARTIR DE UM PRODUTO RESISTENTE, COM DURABILIDADE NECESSÁRIA PARA MANUSEIO DIÁRIO POR, NO MÍNIMO, UM ANO, ALÉM DA FACILIDADE DE USO DE SUAS PÁGINAS, OBTIDA PELA ABERTURA PLANA E ESTÁVEL DO SEU CONJUNTO. </t>
  </si>
  <si>
    <t>CONTRATO PARA SERVIÇO DE DUAS EDIÇÕES DA REVISTA, 300 PÁGINAS CADA UM, CAPA E QUARTA-CAPA, QUE TEM COMO FINALIDADE A DIVULGAÇÃO DO CONHECIMENTO CIENTÍFICO JURÍDICO, DE RESPONSABILIDADE DA DEFENSORIA PÚBLICA-GERAL, VOLTADO PARA DISSEMINAR PESQUISAS RELACIONADAS COM OS OBJETIVOS E FUNÇÕES INSTITUCIONAIS DA DEFENSORIA PÚBLICA, COM FOCO TEMÁTICO COM O PROPÓSITO DE BUSCAR MAIOR ALCANCE NO UNIVERSO JURÍDICO BRASILEIRO COM A MISSÃO DE "CONTRIBUIR PARA A CONSTRUÇÃO DE UMA ESFERA ACADÊMICA DE EXCELÊNCIA</t>
  </si>
  <si>
    <t>PERMITIR À ALTA GESTÃO, DEMAIS MEMBROS O ACOMPANHAMENTO DO NOTICIÁRIO VEICULADO E, CONSEQUEMENTE, ATUALIZAÇÃO DOS FATOS RELEVANTES NO ESTADO E NO PAÍS</t>
  </si>
  <si>
    <t xml:space="preserve">PERMITIR À ALTA GESTÃO, DEMAIS MEMBROS O ACOMPANHAMENTO DO NOTICIÁRIO VEICULADO E, CONSEQUEMENTE, ATUALIZAÇÃO DOS FATOS RELEVANTES NO ESTADO E NO PAÍS
</t>
  </si>
  <si>
    <t xml:space="preserve">A CONTRATAÇÃO DE UMA EMPRESA ESPECIALIZADA EM MAILING É FUNDAMENTAL PARA GARANTIR A EFICÁCIA DAS AÇÕES DE COMUNICAÇÃO DA DEFENSORIA PÚBLICA. ESSE SERVIÇO PERMITE A ATUALIZAÇÃO E A SEGMENTAÇÃO CRITERIOSA DOS CONTATOS POR EDITORIAIS, CIDADES E PERFIS DE MÍDIA, ASSEGURANDO QUE AS INFORMAÇÕES INSTITUCIONAIS ALCANCEM OS PÚBLICOS ESTRATÉGICOS DE MANEIRA ÁGIL E DIRECIONADA. COM UM MAILING QUALIFICADO, É POSSÍVEL DISTRIBUIR RELEASES – MATERIAIS INFORMATIVOS ESSENCIAIS PARA ANTECIPAR AOS JORNALISTAS, BLOGUEIROS, INFLUENCIADORES E VEÍCULOS DE COMUNICAÇÃO DETALHES SOBRE SOLENIDADES, ENTREVISTAS E DEMAIS INICIATIVAS DA DEFENSORIA. ALÉM DISSO, A MANUTENÇÃO DE UM BANCO DE CONTATOS ATUALIZADO CONTRIBUI PARA AMPLIAR A VISIBILIDADE DAS AÇÕES INSTITUCIONAIS, FORTALECER O RELACIONAMENTO COM A IMPRENSA E OTIMIZAR A DIVULGAÇÃO DE CAMPANHAS E PROJETOS QUE DEMANDAM AMPLA COBERTURA MIDIÁTICA.
</t>
  </si>
  <si>
    <t>A CONTRATAÇÃO DA EMPRESA ESPECIALIZADA JUSTIFICA-SE EM RAZÃO DOS EVENTOS INSTITUCIONAIS A SEREM REALIZADOS PELA DEFENSORIA PÚBLICA DO ESTADO DE MINAS GERAIS, COMO OS EVENTOS CONTÍNUOS QUE SÃO A MEDALHA DO MÉRITO, MUTIRÕES, CURSOS, SEMANA DA DEFENSORIA PÚBLICA, SEMANA DO SERVIDOR, REUNIÕES DO CONSELHO SUPERIOR, CONDEGE E OUTROS EVENTOS QUE SURGEM AO LONGO DO ANO DE ACORDO COM A DEMANDA, COMO SOLENIDADES, SEMINÁRIOS, ENCONTROS, REUNIÕES, PALESTRAS, CURSOS DE CAPACITAÇÃO, TREINAMENTOS, OFICINAS, WORKSHOPS E OUTROS EVENTOS CORRELATOS. ALGUNS EVENTOS E CURSOS SE PROLONGAM POR PERIODOS QUE REQUEREM INTERVALOS. NESSES INTERVALOS, DEVEM SER OFERECIDAS ALIMENTAÇÃO E BEBIDA, COM O OBJETIVO DE EVITAR QUE OS PARTICIPANTES SE DESLOQUEM DO LOCAL DO EVENTO.</t>
  </si>
  <si>
    <t>CONTRATAÇÃO DE EMPRESA ESPECIALIZADA NA PRESTAÇÃO DE SERVIÇOS DE SUPORTE TÉCNICO- OPERACIONAL DESTINADOS A SOLENIDADES, SEMINÁRIOS, PALESTRAS, CURSOS, CONFERÊNCIAS, TREINAMENTOS E EVENTOS ORGANIZADOS DIRETAMENTE PELA DEFENSORIA PÚBLICA DO ESTADO DE MINAS GERAIS, TAIS COMO CASAMENTOS COMUNITÁRIOS, MUTIRÕES DE ATENDIMENTO E REUNIÕES, OU QUE VENHA A PARTICIPAR, COM FORNECIMENTO DE MATERIAL, SERVIÇOS, PESSOAL, SUPORTE OPERACIONAL. FOI INCLUÍDO NESSE VALOR O PROPORCIONAL A AQUISIÇÃO DE BANDEIRAS, LOCAÇÃO DE GERADOR.</t>
  </si>
  <si>
    <t xml:space="preserve">OS SERVIÇOS DE LAVANDERIA SÃO NECESSÁRIOS, COM MAIOR FREQUÊNCIA, PARA AS TOALHAS DE MESA, PARA ATENDER AOS DIVERSOS EVENTOS DA INSTITUIÇÃO; AS BECAS, DE USO DOS CONSELHEIROS, DEVEM SER LAVADAS NO MÍNIMO, 2X ANO; E AS BANDEIRAS DOS GABINETES, CONSELHO SUPERIOR E AUDITÓRIO E EXTERNAS DAS SEDES ADMINISTRATIVAS, SEMPRE QUE NECESSÁRIO.
</t>
  </si>
  <si>
    <t>PRESTAÇÃO DE SERVIÇOS DE CONFECÇÃO DE BANNERS, PAINEIS DE LED, TOTENS, CONTRATAÇÃO DE EMPRESA PARA LOCAÇÃO DE BOX TRUSS, INCLUINDO A MONTAGEM E DESMONTAGEM</t>
  </si>
  <si>
    <t xml:space="preserve">CRIAÇÃO DA NOVA MARCA DA DPMG/REBRANDIG; COMPRA DE ESPAÇOS PUBLICITÁRIOS, NEGOCIAÇÃO E SUPERVISÃO DE FORNECEDORES (PRODUTORAS DE VÍDEO/ÁUDIO). DISTRIBUIÇÃO: VEICULAÇÃO E INSERÇÃO DAS PEÇAS EM MÍDIAS ONLINE E OFFLINE (TELEVISÃO, RÁDIO, JORNAIS, PORTAIS, REDES SOCIAIS
</t>
  </si>
  <si>
    <t>CAMISETA TRADICIONAL, COM MALHA 100% ALGODÃO, FIO 30 TAMANHOS PP, P, M, G OU GG COM IMPRESSÃO 4/4 NA FRENTE E VERSO. IMPRESSÃO 4/0 CORES NAS MANGAS. PARA DIVULGAÇAO INSTITUCIONAL. (3000 UNIDADES)</t>
  </si>
  <si>
    <t xml:space="preserve">A AQUISIÇÃO DE NOVOS MATERIAIS DE COPA E COZINHA É IMPRESCINDÍVEL PARA A MANUTENÇÃO DOS PADRÕES DE QUALIDADE NOS EVENTOS ORGANIZADOS PELA ASCOM DA DPMG. A SUBSTITUIÇÃO DOS ITENS DANIFICADOS E A COMPRA DE NOVOS MATERIAIS DE CONSUMO SÃO MEDIDAS NECESSÁRIAS PARA ASSEGURAR A FUNCIONALIDADE, A BOA IMAGEM INSTITUCIONAL E O ATENDIMENTO ADEQUADO DAS NECESSIDADES DOS EVENTOS.
</t>
  </si>
  <si>
    <t>A CONTRATAÇÃO DE SOLUÇÃO DE AUTOMAÇÃO DE PROCESSOS VISA AO MAPEAMENTO, À PADRONIZAÇÃO E À MODERNIZAÇÃO DOS FLUXOS DE TRABALHO, COM O OBJETIVO DE AUMENTAR A EFICIÊNCIA, REDUÇÃO DE RETRABALHO E APRIMORAMENTO DA GESTÃO E DO CONTROLE DAS ATIVIDADES INSTITUCIONAIS, EM CONFORMIDADE COM OS PRINCÍPIOS DA ADMINISTRAÇÃO PÚBLICA.</t>
  </si>
  <si>
    <t xml:space="preserve">DIFUNDIR OS OBJETIVOS ESTRATÉGICOS DA INSTITUIUÇÃO, COM A IDENTIDADE DO MAPA ESTRATÉGICO IMPRESSA EM OBJETO DE FÁCIL ACESSO A TODO CORPO FUNCIONAL. </t>
  </si>
  <si>
    <t xml:space="preserve"> 01/06/2026</t>
  </si>
  <si>
    <t xml:space="preserve">A CONTINUIDADE DA CONTRATAÇÃO DO SISTEMA GESTÃO X – LGPD, COM A AMPLIAÇÃO DO LICENCIAMENTO E INTEGRAÇÃO DA FUNCIONALIDADE GESTÃOX IA DATA DISCOVERY, MOSTRA-SE MEDIDA TECNICAMENTE NECESSÁRIA, JURIDICAMENTE ADEQUADA E ADMINISTRATIVAMENTE VANTAJOSA PARA A DPMG, UMA VEZ QUE ASSEGURA A CONTINUIDADE DO MODELO DE GOVERNANÇA EM PROTEÇÃO DE DADOS PESSOAIS E SEGURANÇA DA INFORMAÇÃO JÁ IMPLEMENTADO, EVITANDO RISCOS DE DESCONTINUIDADE OPERACIONAL, PERDA DE HISTÓRICO E FRAGILIZAÇÃO DOS CONTROLES INSTITUCIONAIS. A NOVA FUNCIONALIDADE AGREGA VALOR ESTRATÉGICO AO PERMITIR, DE FORMA AUTOMATIZADA E AUDITÁVEL, A IDENTIFICAÇÃO DE DADOS SENSÍVEIS EXPOSTOS, ACESSOS INDEVIDOS, VULNERABILIDADES, FALHAS DE ARMAZENAMENTO E MAPEAMENTO DE PERMISSÕES E DADOS PESSOAIS, FORTALECENDO A CONFORMIDADE COM A LGPD, A MITIGAÇÃO PREVENTIVA DE RISCOS E O SUPORTE ÀS AUDITORIAS E DEMANDAS DA ANPD. ALÉM DISSO, A PRORROGAÇÃO CONTRATUAL PRESERVA OS INVESTIMENTOS JÁ REALIZADOS, EVITA CUSTOS DE MIGRAÇÃO E NOVA CURVA DE APRENDIZADO, GARANTE SUPORTE TÉCNICO ESPECIALIZADO E PROMOVE MAIOR EFETIVIDADE DOS CONTROLES DE SEGURANÇA DA INFORMAÇÃO E COMPLIANCE BASEADO EM EVIDÊNCIAS REAIS, RAZÃO PELA QUAL SE JUSTIFICA A PRORROGAÇÃO DO CONTRATO POR MAIS 12 (DOZE) MESES.
</t>
  </si>
  <si>
    <t>A PARTICIPAÇÃO DAS AUDITORAS DA DEFENSORIA PÚBLICA DE MINAS GERAIS NO 40º CONGRESSO BRASILEIRO DE DIREITO ADMINISTRATIVO É FUNDAMENTAL PARA O APRIMORAMENTO TÉCNICO E INSTITUCIONAL DA AUDITORIA INTERNA, SENDO PLENAMENTE JUSTIFICÁVEL COM BASE NOS SEGUINTES ASPECTOS: ATUALIZAÇÃO E CAPACITAÇÃO TÉCNICA: O CONGRESSO REUNIRÁ ESPECIALISTAS E REFERÊNCIAS NA ÁREA DO DIREITO ADMINISTRATIVO, PROPORCIONANDO ACESSO A DEBATES ATUALIZADOS SOBRE TEMAS RELEVANTES PARA A ATUAÇÃO DA AUDITORIA INTERNA, COMO GOVERNANÇA, CONTROLE, INTEGRIDADE, CONTRATAÇÕES PÚBLICAS E RESPONSABILIDADE DOS AGENTES PÚBLICOS. INTERCÂMBIO DE BOAS PRÁTICAS: O EVENTO CONTARÁ COM A PARTICIPAÇÃO DE REPRESENTANTES DO EXECUTIVO, JUDICIÁRIO, MINISTÉRIO PÚBLICO E TRIBUNAIS DE CONTAS, POSSIBILITANDO O COMPARTILHAMENTO DE EXPERIÊNCIAS E O APERFEIÇOAMENTO DE MECANISMOS DE FISCALIZAÇÃO E CONTROLE INTERNO APLICÁVEIS À DEFENSORIA PÚBLICA. ALINHAMENTO ÀS FUNÇÕES DA AUDITORIA INTERNA: A ATUAÇÃO DA AUDITORIA INTERNA NA DEFENSORIA REQUER CONHECIMENTO APROFUNDADO SOBRE NORMAS DE DIREITO ADMINISTRATIVO, GESTÃO PÚBLICA E COMPLIANCE, ÁREAS DIRETAMENTE ABORDADAS NO CONGRESSO. A PARTICIPAÇÃO CONTRIBUIRÁ PARA O FORTALECIMENTO DO PLANEJAMENTO ESTRATÉGICO DA AUDITORIA E A MELHORIA DOS PROCESSOS DE GOVERNANÇA NA INSTITUIÇÃO. RELEVÂNCIA INSTITUCIONAL: A PRESENÇA DAS AUDITORAS REFORÇA O COMPROMISSO DA DEFENSORIA COM A TRANSPARÊNCIA, EFICIÊNCIA E INTEGRIDADE NA GESTÃO PÚBLICA, ALINHANDO-SE ÀS DIRETRIZES DE APRIMORAMENTO CONTÍNUO DOS ÓRGÃOS DE CONTROLE E FISCALIZAÇÃO. IMPACTO NA QUALIDADE DO CONTROLE INTERNO: O CONHECIMENTO ADQUIRIDO PODERÁ SER APLICADO NA ELABORAÇÃO DE RECOMENDAÇÕES MAIS EFICAZES, NO APRIMORAMENTO DAS AUDITORIAS REALIZADAS E NO SUPORTE À GESTÃO DA DEFENSORIA PÚBLICA NA TOMADA DE DECISÕES FUNDAMENTADAS. DIANTE DO EXPOSTO, O INVESTIMENTO NA PARTICIPAÇÃO DAS AUDITORAS NO 40º CONGRESSO BRASILEIRO DE DIREITO ADMINISTRATIVO REPRESENTA UMA INICIATIVA ESTRATÉGICA PARA O FORTALECIMENTO DA AUDITORIA INTERNA E O APRIMORAMENTO DAS PRÁTICAS DE CONTROLE E FISCALIZAÇÃO DA DEFENSORIA PÚBLICA DE MINAS GERAIS.</t>
  </si>
  <si>
    <t xml:space="preserve">O CREDENCIAMENTO SERÁZ OPERACIONALIZADO PELA DEFENSORIA PÚBLICA DO ESTADO DE MINAS GERAIS (DPMG), COM O FITO DE SUBSIDIAR AS DEMANDAS JUDICIAIS E EXTRAJUDICIAIS NO INTERESSE DOS ASSISTIDOS . </t>
  </si>
  <si>
    <t>PARA A INVESTIGAÇÃO DA PATERNIDADE/MATERNIDADE BIOLÓGICA NECESSÁRIA A REALIZAÇÃO DE EXAMES DE DNA E CONSIDERANDO QUA A DEFENSORIA PÚBLICA NÃO POSSUE LABORATÓRIO PARAZ COLHETA DE MATERIAL GENÉTICO  DENTRO DA INSTITUIÇÃO, FAZ-SE NECESSÁRIA À CONTRATAÇÃO DE EMPRESA ESPECIALIZADA PARA A REALIZÇÃO DOS EXAMES DE DNA.</t>
  </si>
  <si>
    <t>OS NÚMEROS DE ATENDIMENTOS ITINERANTES E MUTIRÕES REALIZADOS PELA DPMG TEM CRESCIDO CONSIDERAVELMENTE A CADA ANO, E COM ISSO A NECESSIDADE DE AQUISIÇÃO DE NOVAS UNIDADES DE COLETES, ITEM ESSENCIAL PARA IDENTIFICAÇÃO DE DEFENSORES/DEFENSORAS E SERVIDORES PERANTE A PESSOAS ASSISTIDAS. ADEMAIS, EXISTE A NECESSIDADE DE AQUISIÇÃO DE COLETES NO TAMANHO XG, POIS NAS AQUISIÇÕES ANTERIORES NÃO FORAM CONFECCIONADOS ESTE TAMANHO.</t>
  </si>
  <si>
    <t xml:space="preserve">DENTRE OS DIVERSOS PROJETOS EXECUTADOS PELA DEFENSORIA PÚBLICA DO ESTADO DE MINAS GERAIS (DPMG), DESTACAM-SE AQUELES QUE DEMANDAM A UTILIZAÇÃO DE ESPAÇOS FÍSICOS ESPECÍFICOS PARA A REALIZAÇÃO DE EVENTOS. ENTRE ELES, PODEM SER CITADOS O CASAMENTO COMUNITÁRIO DE BELO HORIZONTE, OS CASAMENTOS COMUNITÁRIOS PROMOVIDOS POR UNIDADES DA REGIÃO METROPOLITANA E DO INTERIOR, BEM COMO O EVENTO ALUSIVO AO DIA MUNDIAL DOS POBRES.
A DPMG TEM ENFRENTADO CONSIDERÁVEL DIFICULDADE NA OBTENÇÃO DE ESPAÇOS ADEQUADOS PARA A REALIZAÇÃO DESSAS INICIATIVAS, ESPECIALMENTE QUANDO SE TRATA DE IMÓVEIS DE PROPRIEDADE PRIVADA. OBSERVA-SE QUE A MAIORIA DOS LOCAIS DISPONÍVEIS PERTENCE À INICIATIVA PRIVADA OU, QUANDO PÚBLICOS, ENCONTRAM-SE SOB GESTÃO DE CONCESSIONÁRIAS, O QUE, EM AMBOS OS CASOS, IMPLICA NA NECESSIDADE DE DISPÊNDIO FINANCEIRO PARA SUA UTILIZAÇÃO.
OS CUSTOS ENVOLVIDOS ESTÃO RELACIONADOS, PRINCIPALMENTE, À LOCAÇÃO DE IMÓVEIS POR CURTOS PERÍODOS, GERALMENTE ENTRE 1 (UM) E 2 (DOIS) DIAS, SUFICIENTES PARA A MONTAGEM DA ESTRUTURA E REALIZAÇÃO DOS EVENTOS.
PARA O EXERCÍCIO DE 2026, HÁ A PREVISÃO DE REALIZAÇÃO DO EVENTO DO DIA MUNDIAL DOS POBRES, E POSSIVELMENTE MAIS 01 EVENTO QUE IMPLIQUE NA LOCAÇÃO DE IMOVEL.
</t>
  </si>
  <si>
    <t>A DESPESA DE SEGURO ESTÁ VINCULADA À REALIZAÇÃO DE EVENTOS E VISA GARANTIR À SEGURANÇA DO EVENTO E DAS PESSOAS PARTICIPANTES. É UMA DESPESA OBRIGATÓRIA.</t>
  </si>
  <si>
    <t xml:space="preserve">A CONTRATAÇÃO DE AMBULÂNCIA E/OU UNIDADE DE TERAPIA INTENSIVA (UTI) MÓVEL MOSTRA-SE, VIA DE REGRA, NECESSÁRIA EM EVENTOS QUE CONTAM COM A PARTICIPAÇÃO DE PÚBLICO SUPERIOR A 500 (QUINHENTAS) PESSOAS.
NO ÂMBITO DA DEFENSORIA PÚBLICA DO ESTADO DE MINAS GERAIS (DPMG), DESTACAM-SE EVENTOS COM ESSE PERFIL, COMO O DIA MUNDIAL DOS POBRES, REALIZADO EM BELO HORIZONTE, QUE TEM COMO OBJETIVO ATENDER PESSOAS EM SITUAÇÃO DE RUA, COM SIGNIFICATIVA CONCENTRAÇÃO DE PESSOAS.
EM EDIÇÕES ANTERIORES, FOI POSSÍVEL VIABILIZAR O SUPORTE POR MEIO DE PARCERIAS COM OUTROS ÓRGÃOS PÚBLICOS. CONTUDO, O TEMPO NECESSÁRIO ATÉ A FORMALIZAÇÃO E CONFIRMAÇÃO DESSAS PARCERIAS PODE OCASIONAR ATRASOS NA EXECUÇÃO DOS PROJETOS, IMPACTANDO O PLANEJAMENTO E A ORGANIZAÇÃO DOS EVENTOS.
NESSE CONTEXTO, A CONTRATAÇÃO DIRETA COM RECURSOS PRÓPRIOS APRESENTA-SE COMO MEDIDA MAIS EFICIENTE, GARANTINDO MAIOR PREVISIBILIDADE, AGILIDADE E SEGURANÇA NA EXECUÇÃO DAS AÇÕES PLANEJADAS, ALÉM DE ASSEGURAR A ADEQUADA PRESTAÇÃO DE SUPORTE EMERGENCIAL AOS PARTICIPANTES.
</t>
  </si>
  <si>
    <t xml:space="preserve">A DEFENSORIA PÚBLICA DO ESTADO DE MINAS GERAIS (DPMG) PROMOVE O EVENTO “DIA MUNDIAL DOS POBRES” COM O OBJETIVO DE AMPLIAR O ACESSO À JUSTIÇA E OFERTAR SERVIÇOS ESSENCIAIS À POPULAÇÃO EM SITUAÇÃO DE VULNERABILIDADE SOCIAL.
CONSIDERANDO QUE O EVENTO É REALIZADO, EM REGRA, EM AMBIENTE EXTERNO, SEM INFRAESTRUTURA ELÉTRICA ADEQUADA, O FORNECIMENTO CONTÍNUO E SEGURO DE ENERGIA ELÉTRICA É CONDIÇÃO INDISPENSÁVEL PARA O PLENO FUNCIONAMENTO DAS ATIVIDADES PROGRAMADAS. ENTRE OS RECURSOS QUE DEPENDEM DE ENERGIA INCLUEM-SE  SISTEMAS DE SONORIZAÇÃO E ILUMINAÇÃO, ESTAÇÕES DE ATENDIMENTO INFORMATIZADAS E DEMAIS ESTRUTURAS NECESSÁRIAS À EXECUÇÃO DOS SERVIÇOS.
EVENTUAIS FALHAS NO ABASTECIMENTO DE ENERGIA PODEM COMPROMETER SIGNIFICATIVAMENTE A QUALIDADE DOS ATENDIMENTOS PRESTADOS, PREJUDICANDO DIRETAMENTE O PÚBLICO ATENDIDO E COLOCANDO EM RISCO A CONTINUIDADE DAS AÇÕES PREVISTAS.
DESSA FORMA, A LOCAÇÃO DE GERADOR DE ENERGIA MOSTRA-SE MEDIDA ESSENCIAL PARA GARANTIR A AUTONOMIA ENERGÉTICA DO EVENTO, ASSEGURANDO ESTABILIDADE, SEGURANÇA E EFICIÊNCIA OPERACIONAL.
</t>
  </si>
  <si>
    <t xml:space="preserve">A DEFENSORIA PÚBLICA DO ESTADO DE MINAS GERAIS (DPMG) PROMOVE O EVENTO “DIA MUNDIAL DOS POBRES” COM O OBJETIVO DE AMPLIAR O ACESSO À JUSTIÇA, OFERTANDO ATENDIMENTO JURÍDICO E SERVIÇOS ESSENCIAIS À POPULAÇÃO EM SITUAÇÃO DE VULNERABILIDADE SOCIAL.
A INFRAESTRUTURA DO EVENTO CONSTITUI FATOR CRÍTICO PARA O SEU PLENO ÊXITO, CONSIDERANDO QUE SUA REALIZAÇÃO OCORRE, EM REGRA, EM AMBIENTE EXTERNO, DESPROVIDO DE ESTRUTURA FÍSICA ADEQUADA E SUFICIENTE PARA O ATENDIMENTO DO PÚBLICO E PARA A ACOMODAÇÃO DAS EQUIPES ENVOLVIDAS.
NESSE CONTEXTO, A LOCAÇÃO DE TENDAS SE MOSTRA IMPRESCINDÍVEL PARA A VIABILIZAÇÃO DAS ATIVIDADES, UMA VEZ QUE PERMITE A CRIAÇÃO DE ESPAÇOS ORGANIZADOS, PROTEGIDOS DE INTEMPÉRIES E APROPRIADOS PARA A PRESTAÇÃO DOS SERVIÇOS INSTITUCIONAIS, GARANTINDO MELHORES CONDIÇÕES DE TRABALHO ÀS EQUIPES E MAIOR CONFORTO E DIGNIDADE AO PÚBLICO ATENDIDO.
DESSA FORMA, A DISPONIBILIZAÇÃO DE ESTRUTURA PROVISÓRIA ADEQUADA É MEDIDA ESSENCIAL PARA ASSEGURAR O REGULAR FUNCIONAMENTO DO EVENTO, CONTRIBUINDO DIRETAMENTE PARA A QUALIDADE, SEGURANÇA E EFETIVIDADE DAS AÇÕES DESENVOLVIDAS PELA DPMG.
ALÉM DISSO, CONSIDERANDO A COMEMORAÇÃO DO 50 ANOS DA DPMG PRETENDE-SE REALIZAR ATENDIMENTOS ITINERANTES NAS PRAÇAS E PARQUES, E A LOCAÇÃO DE TENDAS É MEDIDA ESTRATÉGICA PARA ATUAÇÃO.
</t>
  </si>
  <si>
    <t xml:space="preserve">A NECESSIDADE DECORRE DAS ATRIBUIÇÕES CONSTITUCIONAIS DA DEFENSORIA PÚBLICA DO ESTADO DE MINAS GERAIS (DPMG), QUE EXIGE O DESLOCAMENTO CONSTANTES DE SEUS MEMBROS E SERVIDORES PARA A PARTICIPAÇÃO EM AUDIÊNCIAS, MUTIÕES DE ATENDIMENTO COMUNITÁRIO, INSPEÇÕES EM UNIDADES PRISIONAIS E SOCIOEDUCATIVAS, ALÉM DE REPRESENTAÇÕES INSTITUCIONAIS JUNTO A INSTÂNCIA SUPERIORES E ÓRGÃOS DO PODER EXECUTIVO E JUDICIÁRIO. </t>
  </si>
  <si>
    <t xml:space="preserve">PROPORCIONAR AUMENTO DA PRODUTIVIDADE DOS SERVIDORES QUE ATUAM NO PLANEJAMENTO DAS CONSTRATAÇÕES E PROPORCIONAR MAIOR CELERIDADE DOS PROCESSOS  LICITATÓRIOS.
</t>
  </si>
  <si>
    <t>ESTA CONTRATAÇÃO É IMPORTANTE PARA O ADEQUADO DESCARTE E DESTINAÇÃO FINAL DE RESÍDUOS SÓLIDOS VOLUMOSOS, ESPECIALMENTE AQUELES DECORRENTES DE ATIVIDADES DE MANUTENÇÃO PREDIAL</t>
  </si>
  <si>
    <t>A CONTRATAÇÃO É NECESSÁRIA PARA ASSEGURAR A CONFORMIDADE DAS EDIFICAÇÕES COM AS NORMAS DE SEGURANÇA CONTRA INCÊNDIO E PÂNICO, VIABILIZANDO A REGULARIZAÇÃO JUNTO AO CORPO DE BOMBEIROS, A PROTEÇÃO DE PESSOAS E DO PATRIMÔNIO.</t>
  </si>
  <si>
    <t>A AQUISIÇÃO DOS MATERIAIS É NECESSÁRIA PARA ATENDER ÀS DEMANDAS ROTINEIRAS DE ESTRUTURAÇÃO, MANUTENÇÃO, ADEQUAÇÃO E PEQUENOS REPAROS NAS UNIDADES, ASSEGURANDO A CONTINUIDADE DOS SERVIÇOS E A FUNCIONALIDADE DOS ESPAÇOS.</t>
  </si>
  <si>
    <t>A CONTRATAÇÃO SE FAZ NECESSÁRIA PARA CONFECCIONAR AS PORTAS E GRADES DE FERRO PARA ESTRUTURAÇÃO DAS SALAS DE VIGILÂNCIA ARMADA DE TODAS AS UNIDADES QUE JÁ CONTAM COM ESSE SERVIÇO E, TAMBÉM, VISANDO FUTURAS UNIDADES, BEM COMO A CONFECÇÃO DE PORTA DE ROLO PARA A UNIDADE DE BOCAIÚVA</t>
  </si>
  <si>
    <t>A CONTRATAÇÃO É NECESSÁRIA PARA GARANTIR A MANUTENÇÃO PREVENTIVA E CORRETIVA DOS EQUIPAMENTOS, ASSEGURANDO SEU ADEQUADO FUNCIONAMENTO, A EFICIÊNCIA ENERGÉTICA, A VIDA ÚTIL DOS APARELHOS E CONDIÇÕES AMBIENTAIS ADEQUADAS AOS USUÁRIOS DAS UNIDADES.</t>
  </si>
  <si>
    <t>A SUBSTITUIÇÃO DOS VIDROS DE JANELAS QUEBRADOS OU TRINCADOS É NECESSÁRIA PARA GARANTIR A SEGURANÇA DOS USUÁRIOS, PRESERVAR A INTEGRIDADE DAS INSTALAÇÕES, EVITAR RISCOS DE ACIDENTES, BEM COMO ASSEGURAR A ADEQUADA VEDAÇÃO.</t>
  </si>
  <si>
    <t>A EXECUÇÃO DO PROJETO ELÉTRICO É NECESSÁRIA PARA ASSEGURAR O CORRETO DIMENSIONAMENTO DAS INSTALAÇÕES, A CONFORMIDADE COM AS NORMAS TÉCNICAS VIGENTES E A SEGURANÇA OPERACIONAL.</t>
  </si>
  <si>
    <t>A CONTRATAÇÃO DO SERVIÇO SE FAZ NECESSÁRIA PARA GARANTIR O BOM FUNCIONAMENTO DO GRUPO GERADOR DE ENERGIA INSTALADO NA SEDE I, PARA QUE O MESMO POSSA ESTAR SEMPRE APTO A FORNECER ENERGIA ALTERNATIVA NOS CASOS DE FALTA DE ENERGIA ELÉTRICA DA REDE CONCESSIONÁRIA.</t>
  </si>
  <si>
    <t>A CONTRATAÇÃO DO SERVIÇO É NECESSÁRIA PARA ASSEGURAR A OPERAÇÃO SEGURA E CONTÍNUA DOS EQUIPAMENTOS, EM CONFORMIDADE COM AS NORMAS TÉCNICAS E DE SEGURANÇA VIGENTES, PREVENINDO FALHAS, REDUZINDO RISCOS DE ACIDENTES E GARANTINDO A ACESSIBILIDADE E O ADEQUADO ATENDIMENTO AOS USUÁRIOS.</t>
  </si>
  <si>
    <t xml:space="preserve"> A CONTRATAÇÃO DO SERVIÇO É NECESSÁRIA PARA ASSEGURAR A OPERAÇÃO SEGURA E CONTÍNUA DOS EQUIPAMENTOS, EM CONFORMIDADE COM AS NORMAS TÉCNICAS E DE SEGURANÇA VIGENTES, PREVENINDO FALHAS, REDUZINDO RISCOS DE ACIDENTES E GARANTINDO A ACESSIBILIDADE E O ADEQUADO ATENDIMENTO AOS USUÁRIOS.</t>
  </si>
  <si>
    <t xml:space="preserve">A CONTRATAÇÃO DO SERVIÇO É NECESSÁRIA PARA ASSEGURAR A OPERAÇÃO SEGURA E CONTÍNUA DOS EQUIPAMENTOS, EM CONFORMIDADE COM AS NORMAS TÉCNICAS E DE SEGURANÇA VIGENTES, PREVENINDO FALHAS, REDUZINDO RISCOS DE ACIDENTES E GARANTINDO A ACESSIBILIDADE E O ADEQUADO ATENDIMENTO AOS USUÁRIOS.
</t>
  </si>
  <si>
    <t>A CONTRATAÇÃO DO SERVIÇO É NECESSÁRIA PARA A CONSERVAÇÃO E MANUTENÇÃO DAS EDIFICAÇÕES, PRESERVAÇÃO DA ESTÉTICA INSTITUCIONAL, REMOÇÃO DE SUJIDADES QUE POSSAM COMPROMETER OS MATERIAIS.</t>
  </si>
  <si>
    <t xml:space="preserve">A CONTRATAÇÃO DO SERVIÇO É NECESSÁRIA PARA ASSEGURAR A CORRETA IMPLANTAÇÃO DOS EQUIPAMENTOS, EM CONFORMIDADE COM AS ESPECIFICAÇÕES TÉCNICAS E NORMAS VIGENTES, GARANTINDO O ADEQUADO FUNCIONAMENTO, A EFICIÊNCIA ENERGÉTICA E CONDIÇÕES AMBIENTAIS APROPRIADAS NAS UNIDADES.
</t>
  </si>
  <si>
    <t>A RENOVAÇÃO DO CONTRATO VISA GARANTIR A INSTALAÇÃO E A MANUTENÇÃO ADEQUADAS DAS PERSIANAS, DE MODO A CONTROLAR A LUMINOSIDADE, ASSEGURAR O CONFORTO TÉRMICO, OTIMIZAR A EFICIÊNCIA ENERGÉTICA</t>
  </si>
  <si>
    <t>A CONTRATAÇÃO DO SERVIÇO SE FAZ NECESSÁRIA, TENDO EM VISTA QUE A UNIDADE DA DPMG EM JUIZ DE FORA IRÁ MUDAR DE LOCAL.</t>
  </si>
  <si>
    <t>A MANUTENÇÃO DAS BOMBAS HIDRÁULICAS NESSAS SEDES I, II E IV, É FUNDAMENTAL PARA ASSEGURAR O FUNCIONAMENTO DOS SISTEMAS DE ABASTECIMENTO DE ÁGUA E DE COMBATE A INCÊNDIOS, PRESERVANDO A SEGURANÇA DAS INSTALAÇÕES E A EFICIÊNCIA OPERACIONAL DE TODA A INFRAESTRUTURA PREDIAL DA DPMG</t>
  </si>
  <si>
    <t xml:space="preserve">A CONTRATAÇÃO DO SERVIÇO É NECESSÁRIA PARA ASSEGURAR O FUNCIONAMENTO CONTÍNUO E EFICIENTE DOS EQUIPAMENTOS DE MONITORAMENTO, GARANTINDO A SEGURANÇA PATRIMONIAL, A INTEGRIDADE DAS INSTALAÇÕES E O ADEQUADO CONTROLE DOS AMBIENTES DAS UNIDADES
</t>
  </si>
  <si>
    <t>A CONTRATAÇÃO DO SERVIÇO TEM O INTUITO DE ATENDER AS NECESSIDADES DA DPMG NO QUE SE REFERE À HIGIENIZAÇÃO PERIÓDICA DOS RESERVATÓRIOS DE ÁGUA SUPERIOR E INFERIOR, CONFORME AS NORMAS E DIRETRIZES DA AGÊNCIA NACIONAL DE VIGILÂNCIA SANITÁRIA – ANVISA</t>
  </si>
  <si>
    <t>A CONTRATAÇÃO DO SERVIÇO É NECESSÁRIA PARA GARANTIR O PLENO FUNCIONAMENTO DOS EQUIPAMENTOS DE COMBATE A INCÊNDIO, EM CONFORMIDADE COM AS NORMAS TÉCNICAS E DE SEGURANÇA VIGENTES, ASSEGURANDO A PROTEÇÃO DAS PESSOAS, DAS INSTALAÇÕES E DO PATRIMÔNIO INSTITUCIONAL.</t>
  </si>
  <si>
    <t>A CONTRATAÇÃO DO SERVIÇO É NECESSÁRIA PARA GARANTIR O FUNCIONAMENTO CONTÍNUO E EFICIENTE DOS EQUIPAMENTOS, PREVENIR FALHAS, PROLONGAR SUA VIDA ÚTIL, ASSEGURAR A EFICIÊNCIA ENERGÉTICA E MANTER CONDIÇÕES ADEQUADAS DE CONFORTO TÉRMICO E SALUBRIDADE NOS AMBIENTES.</t>
  </si>
  <si>
    <t>A LOCAÇÃO DO IMÓVEL É NECESSÁRIA PARA GARANTIR A CONTINUIDADE DAS ATIVIDADES INSTITUCIONAIS, EVITANDO A INTERRUPÇÕES DOS SERVIÇOS, ASSEGURANDO A MANUTENÇÃO DO ATENDIMENTO À POPULAÇÃO E A ESTABILIDADE OPERACIONAL DAS UNIDADES.</t>
  </si>
  <si>
    <t>A LOCAÇÃO MOSTRA-SE NECESSÁRIA PARA ATENDER À EXPANSÃO DAS ATIVIDADES INSTITUCIONAIS OU À NECESSIDADE DE READEQUAÇÃO DAS UNIDADES EXISTENTES, GARANTINDO ESPAÇOS COMPATÍVEIS COM AS DEMANDAS OPERACIONAIS, AS NORMAS DE ACESSIBILIDADE E SEGURANÇA, BEM COMO A MELHORIA DAS CONDIÇÕES DE TRABALHO E ATENDIMENTO À POPULAÇÃO.</t>
  </si>
  <si>
    <t>CONSIDERANDO A NECESSIDADE DA UNIDADE E A QUALIDADE DA ÁGUA FORNECIDA AO MUNICÍPIO FAZ-SE NECESSÁRIA CONTRATAÇÃO DE FORNECIMENTO DE ÁGUA MINERAL</t>
  </si>
  <si>
    <t>ATENDER AS DEMANDAS DAS UNIDADES DA DPMG PARA EVITAR UM POSSÍVEL DESABASTECIMENTO</t>
  </si>
  <si>
    <t>MELHORIA DAS ATIVIDADES CORRELATAS À GESTÃO PATRIMONIAL</t>
  </si>
  <si>
    <t>ATENDER AS DEMANDAS DAS UNIDADES DA DPMG NA EXECUÇÃO DE TODA  A OPERAÇÃO LOGÍSTICA E ARMAZENAMENTO DE DOS BENS DE CONSUMO E PERMANENTES</t>
  </si>
  <si>
    <t>COM VISTAS À MANUTENÇÃO DOS SERVIÇOS POSTAIS DA DEFENSORIA PÚBLICA.</t>
  </si>
  <si>
    <t>A REALIZAÇÃO DE UM RP PARA A CONTRATAÇÃO DO SERVIÇO DE DEDETIZAÇÃO TEM ALINHAMENTO ÀS RECOMENDAÇÕES DA ADMINISTRAÇÃO SUPERIOR E ORDENAÇÃO DE DESPESAS E ABARCARÁ TODO O TERRITÓRIO ESTADUAL. ATUALMENTE, NAS UNIDADES DO INTERIOR, ESTE SERVIÇO, QUANDO É CONTRATADO, O SEU CUSTEIO É REALIZADO POR MEIO DO ADIANTAMENTO PARA DMPP.</t>
  </si>
  <si>
    <t>ESTA CONTRATAÇÃO SE FAZ NECESSÁRIA, COM VISTAS À MANUTENÇÃO DAS CONDIÇÕES DE USO DO AUDITÓRIO DA DPMG, ONDE SÃO REALIZADOS DIVERSOS EVENTOS E SOLENIDADES, DURANTE TUDO O EXERCÍCIO. SERÃO CONTRATADAS 3 LIMPEZAS AO ANO.</t>
  </si>
  <si>
    <t>ESTA CONTRATAÇÃO SE FAZ NECESSÁRIA COM VISTAS À MANUTENÇÃO DO FORNECIMENTO DE CARIMBOS ÀS UNIDADES DA DPMG, NA CAPITAL.</t>
  </si>
  <si>
    <t>ATUALMENTE, TODAS AS OCORRÊNCIAS E COMPROVAÇÃO DAS RONDAS REALIZADAS SE DÁ POR ESCRITO, EM LIVROS DISPONÍVEIS NA PORTARIA. NESTE SENTIDO, A COORDENAÇÃO DE SERVIÇOS GERAIS DA DPMG ENTENDE QUE, SENDO CONTRATADO UM SISTEMA PRÓPRIO PARA A GESTÃO DE ROTINAS DE PORTARIA, TAIS COMO OREGISTRO DE RONDAS, OCORRÊNCIAS, TROCAS DE PLANTÃO, DENTRE OUTRAS, AGREGAREMOS MAIOR CONFIABILIDADE, AGILIDADE E TRANSPARÊNCIA DOS DADOS, EM UM SETOR QUE TEM LIGAÇÃO DIRETA À SEGURANÇA PATRIMONIAL DA INSTITUIÇÃO.</t>
  </si>
  <si>
    <t>A AQUISIÇÃO DE INSUMOS DE JARDINAGEM E PAISAGISMO VEM COMO SEGUNDA ETAPA À PROFISSIONALIZAÇÃO DO SEGMENTO, NAS UNIDADES DA DPMG, NA CAPITAL. ATÉ ENTÃO, O SERVIÇO ERA TRATADO COMO LIMPEZA DE ÁREAS PERMEÁVEIS. COM O FERRAMENTAL JÁ ADQUIRIDO E OS INSUMOS PLANEJADOS PARA ESTE EXERCÍCIO, OS JARDINS, CANTEIROS E ÁREAS PERMEÁVEIS DAS UNIDADES DE BH SEGUIRÃO COM O DEVIDO TRATAMENTO DE QUALIDADE, IMPACTANDO POSITIVAMENTE A VISIBILIDADE INSTITUCINOAL, TANTO AO PÚBLICO INTERNO COMO AO EXTERNO</t>
  </si>
  <si>
    <t>EM CONSONÂNCIA COM AS MELHORES PRÁTICAS DE MERCADO E NORMAS DE SERGURAÇA DO TRABALHO, PLANEJAMOS ESTA AQUISIÇÃO. TRATAM-SE DE ITENS DE USO ESPECÍFICO, CASO A CASO, EVITANDO-SE CONTAMINAÇÕES CRUZADAS E DEMAIS PROBLEMAS DECORRENTES DA UTILIZAÇÃO INDEVIDA DE MATERIAIS DE LIMPEZA.</t>
  </si>
  <si>
    <t>EM COMPLEMENTO AO SISTEMA DE CONTROLE DE ACESSO, BARREIRAS E SINALIZAÇÕES FÍSICAS SE FAZEM NECESSÁRIAS, COM VISTAS AO MELHOR DIRECIONAMENTO DO PÚBLICO INTERNO E EXTERNO DA DEFENSORIA, EM TODAS AS ÁREAS DE CIRCULAÇÃO, INCLUSIVE, GARAGENS.</t>
  </si>
  <si>
    <t>COM VISTAS À MANUTENÇÃO DOS SERVIÇOS DE CONTROLE DE ACESSO DAS UNIDADES DA CAPITAL.</t>
  </si>
  <si>
    <t>COM VISTAS À MANUTENÇÃO DOS SERVIÇOS CONFECÇÃO DE CHAVES PARA AS UNDIADES DA CAPITAL.</t>
  </si>
  <si>
    <t>NO EIXO DE MELHORIA CONTÍNUA DA DTSG, SOBRETUDO NO QUE DIZ RESPEITO AOS SERVIÇOS GERAIS, CONHECER MELHORES PRÁTICAS É ESSENCIAL. PORTANTO, ENTENDEMOS QUE A PARTICIPAÇÃO NO EVENTO PROPOSTO É UMA GRANDE OPORTUNIDADE E CERTAMENTE TRARÁ INCREMENTOS POSITIVOS AO SETOR, NA DEFENSORIA.</t>
  </si>
  <si>
    <t>ESTA DEMANDA TEM ORIGEM NA COOPROC, GESTORA DOS PROJETOS DA DPMG, INCLUSIVE OS ITINERANTES. A CONTRATAÇÃO PLANEJADA, TEM COMO OBJETIVO AGREGAR MAIOR AUTONOMIA ENERGÉTICA AOS VEÍCULOS (PLACA SOLAR), CONFORME AOS USUÁRIOS E MAIOR CAPACIDADE DE COMUNICAÇÃO COM O PÚBLICO EXTERNO, POR MEIO DA ADAPTAÇÃO DE SISTEMA ÁUDIOVISUAL ESPECÍFICO.</t>
  </si>
  <si>
    <t>ATUALMENTE, APENAS PARTE DA FORTA OFICIAL TEM SEGURO OBRIGATÓRIO CONTRATADO, POR MEIO DE DIVERSAS CONTRATAÇÕES, O QUE GERA UM GRANDE ESFORÇO TODOS OS ANOS COM AS RENOVAÇÕES CONTRATUAIS. COM UM CONTRATO QUE ABARQUE TODA A FROTA DA DPMG, ALÉM DA COBERTURA TOTAL, TEREMOS MAIOR FACILIDADE DA INCLUSÃO DE NOVOS VEÍCULOS ADQUIRIDOS PELA DEFENSORIA.</t>
  </si>
  <si>
    <t>COM VISTAS AO ABASTECIMENTO DOS VEÍCULOS OFICIAIS DA DPMG, EM POSTOS PRÓPRIOS DO ESTADO</t>
  </si>
  <si>
    <t>COM VISTAS À REALIZAÇÃO DE MANUTENÇÃO PREVENTIVA E CORRETIVA DE VEÍCULOS OFICIAIS PRÓPRIOS DA DPMG</t>
  </si>
  <si>
    <t>COM O FORTE CRESCIMENTO DAS DEMANDAS DIRECIONADAS À COORDENAÇÃO DE TRANSPORTES DA DPMG (186% EM 5 ANOS), FAZ-SE NECESSÁRIA A CONTRATAÇÃO DE SOFTWARE DE GESTÃO DE DEMANDAS DE TRASNPORTES OFICIAIS, COM VISTAS À AGREGAR MAIOR EFICIÊNCIA À ATIVIDADE, REDUZINDO-SE CUSTOS COM COMBUSTÍVEL, MANUTENÇÃO E PESSOAL PARA A ÁREA. ATULMENTE, NÃO TEMOS NENHUMA OUTRA AUTMOAÇÃO, ALÉM DO ABASTECIMENTO, GERIDO PELA SEPLAG/MG. AS DEMANDAS SÃO APENAS RECEBIDAS PELO OS TICKET (SISTEMA DE CHAMADOS) E ORGANIZADAS DE MANEIRA MANUAL PELA EQUIPE. DADO O CRESCIMENTO SUPRACITADO, OU AUTOMATIZAMOS AS ROTINAS OU TEREMOS QUE CONTAR COM O INCREMENTO ROBUSTO DA EQUIPE DE GESTÃO.</t>
  </si>
  <si>
    <t>2 (DOIS) POSTOS DE TRABALHO - FRENTISTAS - E CONTRATO DE GERENCIAMENTO DO ABASTECIMENTO</t>
  </si>
  <si>
    <t>DEMANDA O GABINETE DA DEFENSORIA PÚBLICA-GERAL</t>
  </si>
  <si>
    <t>TENDO EM VISTA QUE A REDE DE POSTOS PRÓPRIOS DO ESTADO NÃO COBRE TODO O TERRITÓRIO ESTADUAL, FAZ-SE NECESSÁRIA A CONTRATAÇÃO DE MODELO COMPLEMENTAR DE ABASTECIMENTO</t>
  </si>
  <si>
    <t>A CONTRATAÇÃO SE JUSTIFICA, TENDO EM VISTA A NECESSIDADE DE MANUTENÇÃO DA LIMPEZA DA FACHADAS, NAS UNIDADES CONTEMPLADAS EM CONTRATO (BH, CONTAGEM, UBERLÂNDIA)</t>
  </si>
  <si>
    <t>A CONTRATAÇÃO SE JUSTIFICA, TENDO EM VISTA A NECESSIDADE DE MANUTENÇÃO DA QUALIDADE DA ÁGUA A SER DISTRBUÍDAS ÀS UNIDADES DA DPMG, CONTEMPLADAS EM CONTRATO (BH)</t>
  </si>
  <si>
    <t>A CONTRATAÇÃO SE JUSTIFICA, TENDO EM VISTA A NECESSIDADE DE MANUTENÇÃO DA QUALIDADE DA ÁGUA A SER DISTRBUÍDAS ÀS UNIDADES DA DPMG, CONTEMPLADAS EM CONTRATO (BH E INTERIOR)</t>
  </si>
  <si>
    <t>A RENOVAÇÃO SE JUSTIFICA, TENDO EM VISTA A NECESSIDADE DE CONTINUIDADE DOS SERVILÇOS PRESTADOS PELA EMPRESA CONTRATADA, GARANTIDO-SE ASSIM A POSSIBILIDADE DE MONITORAMENTO REMOTO DAS DEPENDÊNCIAS DAS 4 SEDES DA CAPITAL.</t>
  </si>
  <si>
    <t>GARANTIR A COBERTURA REFERENTE À RESPONSABILIDADE CIVIL E DE DANOS A TERCEIROS, EM CASO DE SINISTRO, DURANTE A REALIZAÇÃO DO EVENTO.</t>
  </si>
  <si>
    <t>GARATIR A ENTREGA DO ESPAÇO UTILIZADO PELA DPMG, NAS MESMAS CONDIÇÕES QUE FOI RECEBIDO, DEVIDAMENTE LIMPO E HIGIENIZADO.</t>
  </si>
  <si>
    <t>GARANTIR ACESSO À SANITÁRIOS SUFICIENTES À ORANIZAÇÃO E PÚBLICO ALVO DO EVENTO</t>
  </si>
  <si>
    <t xml:space="preserve">PRESTAÇÃO DE SERVIÇO POR MEIO DE ALOCAÇÃO DE COLABORADORES. QUANTO AOS SERVIÇOS ADMINISTRATIVOS, PELA INSUFICIENTE MÃO DE OBRA PRÓPRIA DA DPMG.
QUANTO AOS SERVIÇOS DE MANUTENÇÃO, DE LIMPEZA E TÉCNICOS, PELA AUSÊNCIA DE MÃO DE OBRA PRÓPRIA, VIABILIDADE E CONVENIÊNCIA DA FORMA DE ATINGIR AOS OBJETIVOS.
</t>
  </si>
  <si>
    <t>EXECUÇÃO DE ATIVIDADES DE SEGURANÇA DO ESTABELECIMENTO E DAQUELES QUE SE ENCONTRAM NA UNIDADE.</t>
  </si>
  <si>
    <t>A DEPENDER DA REGULARIZAÇÃO DA SALA RESERVADO AO VIGILANTE</t>
  </si>
  <si>
    <t>CONFECÇÃO DE CRACHÁS PARA IDENTIFICAÇÃO FUNCIONAL DE SERVIDORES E ESTAGIÁRIOS.</t>
  </si>
  <si>
    <t>CONTINUAÇÃO DO PROJETO SEGURNÇA INCIADO EM 2025 - IMPLANTAÇÃO DAS UNIDADES DO INTERIOR</t>
  </si>
  <si>
    <t>CONTINUAÇÃO DO PROJETO WI-FI INCIADO EM 2025 - IMPLANTAÇÃO DAS UNIDADES DO INTERIOR - Ata vence no dia 14/02/2027</t>
  </si>
  <si>
    <t>TROCA DO EQUIPAMENTOS DE REDE DA SEDE 1. OS ATIVOS DE REDE ATUAIS COM MAIS DE 10 ANOS DE USO.</t>
  </si>
  <si>
    <t xml:space="preserve">REPOSIÇÃO DE PEÇAS E INSUMOS PARA O PARQUE TECNOLÓGICO </t>
  </si>
  <si>
    <t>RENOVAÇÃO DE LICENÇAS DA DDSP E AQUISIÇÃO DE SOFTWARES PARA DESENVOLVIMENTO.</t>
  </si>
  <si>
    <t>BACKUP PARA CONTAS ESTRATÉGICAS MICROSOFT DENTRO DA DPMG</t>
  </si>
  <si>
    <t>SERVIÇO DE MÃO DE OBRO PARA DESENVOLVIMENTO</t>
  </si>
  <si>
    <t>FERRAMENTA DE  CHAMADOS PARA AS ÁREAS MEIO DA DPMG</t>
  </si>
  <si>
    <t xml:space="preserve">AMPLIAÇÃO DAS ATUAIS LICENÇAS CONTRATADAS MICROSOFT </t>
  </si>
  <si>
    <t>CONTRATAÇÃO DA PLATAFORMA GOOGLE CLOUD PARA AQUISIÇÃO DE LICENÇAS DO GEMINI ENTERPRISE STANDARD E API DO GEMINI, GEMINI CODE ASSIST E ANTIGRAVITY, PARA ATENDER A ÁREA MEIO E FINALÍSTICA DA INSTITUIÇÃO</t>
  </si>
  <si>
    <t>PRESTAÇÃO DE SERVIÇOS DE LOCAÇÃO DE IMPRESSORAS, COM MANUTENÇÃO E IMPLANTAÇÃO INCLUSO. ATENDIMENTO EM TODAS UNIDADES DA INSTITUIÇÃO.</t>
  </si>
  <si>
    <t>CONTINUIDADE DA PRESTAÇÃO DO SERVIÇOS. SERVIÇOS DE UTILIZANDO DATA CENTER PRODEMGE</t>
  </si>
  <si>
    <t>CONTINUIDADE DA PRESTAÇÃO DO SERVIÇOS. ATENDIMENTO DOS SERVIÇOS DE SUPORTE A MICROINFORMÁTICA.</t>
  </si>
  <si>
    <t>CONTINUIDADE DA PRESTAÇÃO DO SERVIÇOS. ACESSO SISTEMA B-CADASTRO DA RECEITA FEDERAL</t>
  </si>
  <si>
    <t>CONTINUIDADE DA PRESTAÇÃO DO SERVIÇOS. UTILIZAÇÃO DO ADOBE ALL APP PELA ASSESSORIA DE COMUNICAÇÃO.</t>
  </si>
  <si>
    <t>PLANO ANUAL DE COMPRAS - INVESTIMENTO / 2026</t>
  </si>
  <si>
    <t>AQUISIÇÃO DE SUPORTE PARA BANNERS</t>
  </si>
  <si>
    <t>MÁQUINA WHORKSTATION</t>
  </si>
  <si>
    <t>TENDAS INFLÁVEIS</t>
  </si>
  <si>
    <t>NOTEBOOKS</t>
  </si>
  <si>
    <t>AQUISIÇÃO DE CAIXAS ACÚSTICA + MICROFONES + SUPORTE TRIPÉ</t>
  </si>
  <si>
    <t>ÔNIBUS ADAPTADO</t>
  </si>
  <si>
    <t>VEÍCULO TIPO VAN GABINETE ADAPTADA COM PLACA SOLAR</t>
  </si>
  <si>
    <t>FERRAMENTAS</t>
  </si>
  <si>
    <t>EXAUSTOR PARA BANHEIRO</t>
  </si>
  <si>
    <t>AR CONDICIONADO</t>
  </si>
  <si>
    <t>ESCADA PLATAFORMA</t>
  </si>
  <si>
    <t xml:space="preserve">FORNECIMENTO DE CAPACHOS (PEQUENO E GRANDE) </t>
  </si>
  <si>
    <t>FORNECIMENTO DE FRAGMENTADORA</t>
  </si>
  <si>
    <t>FORNECIMENTO DE SOFÁS COM 02 E 03 LUGARES</t>
  </si>
  <si>
    <t>FORNECIMENTO DE REFRIGERADORES</t>
  </si>
  <si>
    <t>FORNECIMENTO DE MICROONDAS E CAFETEIRA</t>
  </si>
  <si>
    <t>FORNECIMENTO DE ROUPEIRO</t>
  </si>
  <si>
    <t>FORNECIMENTO DE MOBILIÁRIO</t>
  </si>
  <si>
    <t>FORNECIMENTO DE CADEIRA GIRATÓRIA, ENCOSTO TELADO, FIXA E COLETIVIDADE</t>
  </si>
  <si>
    <t>FORNECIMENTO DE TELEVISORES DE 43 POLEGADAS</t>
  </si>
  <si>
    <t>FORNECIMENTO DE TELEVISORES DE 55 POLEGADAS</t>
  </si>
  <si>
    <t>FORNECIMENTO DE APOIO DE PÉS</t>
  </si>
  <si>
    <t>FORNECIMENTO DE SUPORTES DE TV</t>
  </si>
  <si>
    <t>AQUISIÇÃO DE ARQUIVO DESLIZANTE</t>
  </si>
  <si>
    <t>AQUISIÇÃO DE AUXILIAR DE PARTIDA AUTOMOTIVA</t>
  </si>
  <si>
    <t>AQUISIÇÃO DE EMBALADOR DE GUARDA-CHUVAS (10 UNIDADES)</t>
  </si>
  <si>
    <t>AQUISIÇÃO DE CAFETEIRAS 50 LITROS SEMIAUTOMÁTICAS</t>
  </si>
  <si>
    <t>REFIS PARA EMBALADOR DE GUARDA-CHUVAS</t>
  </si>
  <si>
    <t>LOCAÇÃO DE 8 VEÍCULOS (8 CAMINHONETES 4X4 DIESEL)</t>
  </si>
  <si>
    <t>SISTEMA DE RASTREAMENTO E TELEMETRIA / GESTÃO DE DEMANDAS E DESLOCAMENTOS</t>
  </si>
  <si>
    <t>LOCAÇÃO DE GRADIS - DIA DOS POBRES</t>
  </si>
  <si>
    <t>AQUISIÇÃO DE NOTEBOOKS - 600 unidades</t>
  </si>
  <si>
    <t>AQUISIÇÃO DE MICROCOMPUTADORES - 1000 unidades</t>
  </si>
  <si>
    <t xml:space="preserve"> AQUISIÇÃO DE 86 FIREWALLS - UNIDADES DO INTERIOR</t>
  </si>
  <si>
    <t>ATA DPMG VIGENTE - AQUISIÇÃO DE 290 PONTO DE ACESSO (WI-FI) - UNIDADES DO INTERIOR</t>
  </si>
  <si>
    <t>MODERNIZAÇÃO DA SEDE I - INFRAESTRUTURA DE REDE ( 38 switches 10GB/ 8 switches core)</t>
  </si>
  <si>
    <t>AQUISIÇÃO DE INSUMOS DE TIC (scanner/webcam/insumos para rack)</t>
  </si>
  <si>
    <t>EXPANSÃO DO STORAGE - 400TB</t>
  </si>
  <si>
    <t>O USO CONSTANTE DE EQUIPAMENTOS E MATERIAIS, ALIADO À DEFASAGEM TECNOLÓGICA AO LONGO DO TEMPO, TORNA NECESSÁRIA SUA ATUALIZAÇÃO OU SUBSTITUIÇÃO PERIÓDICA. ALGUNS DESSES EQUIPAMENTOS AINDA NÃO ESTÃO DISPONÍVEIS NA DEFENSORIA PÚBLICA, ENQUANTO OUTROS PRECISAM DE REPOSIÇÃO OU ACRÉSCIMO DE UNIDADES. ELES SÃO UTILIZADOS EM ATIVIDADES ROTINEIRAS, COMO COBERTURA DE EVENTOS, ATENDIMENTOS, PRODUÇÃO DE CONTEÚDOS AUDIOVISUAIS PARA OS CANAIS INSTITUCIONAIS, DIVULGAÇÃO NA MÍDIA EXTERNA E TRANSMISSÕES AO VIVO PELAS REDES SOCIAIS. OS NOVOS EQUIPAMENTOS SERÃO DESTINADOS À ASCOM E À ESDEP</t>
  </si>
  <si>
    <t>EQUIPAMENTO DE ALTO DESEMPENHO, NECESSÁRIO PARA ATENDER ÀS DEMANDAS DE PROCESSAMENTO DE SOFTWARES GRÁFICOS AVANÇADOS UTILIZADOS PELOS DESIGNERS, GARANTINDO AGILIDADE, QUALIDADE E ESTABILIDADE NO DESENVOLVIMENTO DE PROJETOS DE DESIGN.</t>
  </si>
  <si>
    <t xml:space="preserve">A DEFENSORIA PÚBLICA DO ESTADO DE MINAS GERAIS (DPMG) REALIZA O PROJETO DEFENSORIA PÚBLICA ITINERANTE, QUE TEM COMO OBJETIVO PROMOVER O ACESSO À JUSTIÇA E ASSEGURAR A GARANTIA DE DIREITOS DE CIDADÃS E CIDADÃOS EM SITUAÇÃO DE VULNERABILIDADE. RESSALTE-SE, AINDA, QUE A DPMG PARTICIPA REGULARMENTE DE EVENTOS EXTERNOS PROMOVIDOS POR INSTITUIÇÕES PARCEIRAS, AMPLIANDO O ALCANCE DE SUAS AÇÕES INSTITUCIONAIS.
EM REGRA, TAIS ATIVIDADES SÃO REALIZADAS EM ESPAÇOS PÚBLICOS, COMO PRAÇAS, RUAS E PARQUES, O QUE DEMANDA A DISPONIBILIZAÇÃO DE INFRAESTRUTURA ADEQUADA PARA ATENDIMENTO AO PÚBLICO ASSISTIDO.
ATUALMENTE, A INSTITUIÇÃO DISPÕE DE TRÊS TENDAS QUE SE ENCONTRAM COM USO SUSPENSO, EM RAZÃO DA NECESSIDADE DE MANUTENÇÃO E REPAROS, CONFORME APONTADO EM AVALIAÇÃO TÉCNICA REALIZADA PELA SUPERINTENDÊNCIA DE RECURSOS LOGÍSTICOS E INFRAESTRUTURA.
NESSE CONTEXTO, CONSIDERANDO O AUMENTO SIGNIFICATIVO DA DEMANDA POR ATENDIMENTOS ITINERANTES, A AQUISIÇÃO DE TENDAS INFLÁVEIS MOSTRA-SE NECESSÁRIA E ESTRATÉGICA, UMA VEZ QUE CONTRIBUIRÁ PARA O APRIMORAMENTO DOS SERVIÇOS PRESTADOS PELA DPMG. AS NOVAS ESTRUTURAS PROPORCIONARÃO MELHORES CONDIÇÕES DE ATENDIMENTO, PERMITINDO QUE A POPULAÇÃO RECEBA ORIENTAÇÃO E ASSISTÊNCIA JURÍDICA NAS DIVERSAS ÁREAS DE ATUAÇÃO INSTITUCIONAL, ALÉM DE ASSEGURAR MAIOR CONFORTO E ORGANIZAÇÃO DURANTE O ATENDIMENTO E A PERMANÊNCIA NOS LOCAIS DE ESPERA.
</t>
  </si>
  <si>
    <t xml:space="preserve">OS ATENDIMENTOS ITINERANTES REALIZADOS PELA DEFENSORIA PÚBLICA TÊM APRESENTADO CRESCIMENTO SIGNIFICATIVO AO LONGO DOS ANOS. ESSE AUMENTO DECORRE TANTO DA PARTICIPAÇÃO EM EVENTOS PREVIAMENTE ESTABELECIDOS EM PARCERIA COM INSTITUIÇÕES COMO O MINISTÉRIO PÚBLICO DE MINAS GERAIS (MPMG), CEJUSC ITINERANTE E INICIATIVAS SOCIAIS COMO O “BANHO DE AMOR”, QUANTO DAS DEMANDAS PROVENIENTES DE MUNICÍPIOS E OUTRAS ENTIDADES PARCEIRAS.
ATUALMENTE, A DPMG DISPÕE DE 3 (TRÊS) VEÍCULOS ITINERANTES, 3 (TRÊS) TENDAS INFLÁVEIS E 20 (VINTE ) NOTEBOOKS PARA APOIO A ESSAS AÇÕES. ENTRETANTO, DIANTE DA REALIZAÇÃO SIMULTÂNEA DE EVENTOS, VERIFICA-SE INSUFICIÊNCIA DESSES EQUIPAMENTOS, O QUE TEM EXIGIDO A REDUÇÃO DA QUANTIDADE DE NOTEBOOKS DISPONÍVEIS EM DETERMINADOS ATENDIMENTOS, IMPACTANDO A CAPACIDADE OPERACIONAL E A QUALIDADE DO SERVIÇO PRESTADO.
DESTACA-SE QUE, PARA O CORRENTE ANO, HÁ PREVISÃO DE AMPLIAÇÃO DA FROTA DE VEÍCULOS ITINERANTES DA DEFENSORIA PÚBLICA, O QUE NATURALMENTE ELEVARÁ A CAPACIDADE DE ATENDIMENTO INSTITUCIONAL. NESSE CONTEXTO, SURGE A NECESSIDADE DE EXPANSÃO PROPORCIONAL DOS EQUIPAMENTOS DE APOIO, ESPECIALMENTE NO QUE SE REFERE À TECNOLOGIA UTILIZADA NAS ATIVIDADES ITINERANTES.
DESSA FORMA, ESTIMA-SE QUE A AQUISIÇÃO DE MAIS 05 (CINCO) UNIDADES DE  NOTEBOOKS,SEJA SUFICIENTE PARA ATENDER À DEMANDA ADICIONAL PREVISTA, GARANTINDO A MANUTENÇÃO DA EFICIÊNCIA, DA QUALIDADE DO ATENDIMENTO E DA CONTINUIDADE DOS SERVIÇOS PRESTADOS À POPULAÇÃO.
</t>
  </si>
  <si>
    <t xml:space="preserve">A AQUISIÇÃO DE CAIXAS DE SOM PORTÁTEIS E MICROFONES JUSTIFICA-SE PELA NECESSIDADE DE APRIMORAR A EXECUÇÃO E A EFETIVIDADE DAS AÇÕES ITINERANTES PROMOVIDAS PELA DEFENSORIA PÚBLICA DO ESTADO DE MINAS GERAIS (DPMG). TAIS INICIATIVAS, VOLTADAS AO ATENDIMENTO E À ORIENTAÇÃO JURÍDICA DE COMUNIDADES EM DIFERENTES REGIÕES, DEMANDAM RECURSOS DE ÁUDIO QUE ASSEGUREM COMUNICAÇÃO CLARA, EFICIENTE E ACESSÍVEL A UM PÚBLICO ESTIMADO DE APROXIMADAMENTE 100 (CEM) PESSOAS POR ATIVIDADE.
A AUSÊNCIA OU INSUFICIÊNCIA DE EQUIPAMENTOS ADEQUADOS DE SONORIZAÇÃO COMPROMETE A ADEQUADA DISSEMINAÇÃO DE INFORMAÇÕES INSTITUCIONAIS E DE COMUNICADOS ORGANIZACIONAIS DESTINADOS À DIVULGAÇÃO COLETIVA. CONSIDERANDO QUE GRANDE PARTE DESSAS AÇÕES OCORRE EM AMBIENTES ABERTOS OU ESPAÇOS AMPLOS, TORNA-SE IMPRESCINDÍVEL A UTILIZAÇÃO DE EQUIPAMENTOS COM POTÊNCIA E QUALIDADE COMPATÍVEIS, CAPAZES DE GARANTIR O ALCANCE SONORO NECESSÁRIO.
ADEMAIS, O INVESTIMENTO EM TAIS EQUIPAMENTOS CONTRIBUI PARA A PADRONIZAÇÃO E A PROFISSIONALIZAÇÃO DAS AÇÕES REALIZADAS, FORTALECENDO A IMAGEM INSTITUCIONAL DA DPMG E AMPLIANDO A EFETIVIDADE DAS ATIVIDADES DE EDUCAÇÃO EM DIREITOS E DE ATENDIMENTO ITINERANTE.
DESSA FORMA, A AQUISIÇÃO DE EQUIPAMENTOS DE ÁUDIO REVELA-SE MEDIDA ESSENCIAL PARA ASSEGURAR A QUALIDADE DAS ATIVIDADES DESENVOLVIDAS, PROPORCIONAR MELHORES CONDIÇÕES DE COMUNICAÇÃO COM O PÚBLICO ATENDIDO E CUMPRIR, DE MANEIRA EFICIENTE, A MISSÃO INSTITUCIONAL DE PROMOÇÃO DO ACESSO À JUSTIÇA.
</t>
  </si>
  <si>
    <t xml:space="preserve">A PRESENTE PROPOSTA DE AMPLIAÇÃO DA ESTRUTURA DE ATENDIMENTO ITINERANTE, POR MEIO DA AQUISIÇÃO DE VEÍCULO ADAPTADO, TEM COMO OBJETIVO FORTALECER AS ATIVIDADES INSTITUCIONAIS DA DEFENSORIA PÚBLICA, ESPECIALMENTE NO QUE SE REFERE À PROMOÇÃO DO ACESSO À JUSTIÇA E À AMPLIAÇÃO DO ATENDIMENTO JURÍDICO À POPULAÇÃO EM SITUAÇÃO DE VULNERABILIDADE SOCIAL.
OS ATENDIMENTOS ITINERANTES REALIZADOS PELA DEFENSORIA PÚBLICA DO ESTADO DE MINAS GERAIS (DPMG) TÊM APRESENTADO CRESCIMENTO SIGNIFICATIVO AO LONGO DOS ANOS. ESSE AUMENTO DECORRE TANTO DA PARTICIPAÇÃO EM EVENTOS PREVIAMENTE ESTABELECIDOS EM PARCERIA COM INSTITUIÇÕES, COMO O MINISTÉRIO PÚBLICO DE MINAS GERAIS (MPMG), O CEJUSC ITINERANTE E INICIATIVAS SOCIAIS, COMO O “BANHO DE AMOR”, QUANTO DAS DEMANDAS ENCAMINHADAS POR MUNICÍPIOS E DEMAIS ENTIDADES PARCEIRAS.
ATUALMENTE, A DPMG EXECUTA O PROJETO DEFENSORIA PÚBLICA ITINERANTE, QUE LEVA OS MUTIRÕES PARA AS COMARCAS QUE NÃO POSSUEM UNIDADES DA DPMG. ASSIM, SÃO REALIZADAS, NA MAIORIA DAS VEZES, SESSÕES DE CONCILIAÇÃO. OCORRE, CONTUDO, QUE O FORMATO ATUAL DO MICROONIBUS NÃO É ADEQUADO PARA A REALIZAÇÃO DESSAS ATIVIDADES, SENDO NECESSÁRIO PENSAR EM ALTERNATIVAS, INCLUSIVE, COM ACESSIBILIDADE E BANHEIRO PARA A EQUIPE QUE PARTICIPA DESSES ATENDIMENTOS.
IMPORTA DESTACAR QUE NÃO É O CASO DE MUDANÇA DO LAYOUT DO MICROÔNIBUS, PORQUE A SUA ESTRUTURA HOJE É ADEQUADA PARA A REALIZAÇÃO DE ITINERANTES COM ATENDIMENTOS INVIDUAIS.
DIANTE DESSE CENÁRIO, IDENTIFICA-SE A NECESSIDADE DE AQUISIÇÃO DE VEÍCULO ADAPTADO (ÔNIBUS), DEVIDAMENTE EQUIPADO COM MOBILIÁRIO, RECURSOS TECNOLÓGICOS, CONECTIVIDADE E CONDIÇÕES ADEQUADAS DE ACESSIBILIDADE E ATENDIMENTO HUMANIZADO À POPULAÇÃO, NOTADAMENTE, PARA A REALIZAÇÃO DAS SESSÕES DE CONCILIAÇÃO. TAL MEDIDA NÃO REPRESENTA APENAS INVESTIMENTO EM INFRAESTRUTURA, MAS TAMBÉM INSTRUMENTO ESSENCIAL PARA O FORTALECIMENTO DA ATUAÇÃO INSTITUCIONAL, PROMOÇÃO DA CIDADANIA E EFETIVAÇÃO DOS DIREITOS FUNDAMENTAIS.
</t>
  </si>
  <si>
    <t xml:space="preserve">AS DIMENSÕES TERRITORIAIS DO ESTADO, ASSOCIADAS ÀS DIFICULDADES DE MOBILIDADE E À DISTRIBUIÇÃO DESIGUAL DAS UNIDADES DA DEFENSORIA PÚBLICA DE MINAS GERAIS (DPMG), DIFICULTAM O ACESSO DA POPULAÇÃO AOS SERVIÇOS INSTITUCIONAIS. NESSE CONTEXTO, TORNA-SE NECESSÁRIO O DESLOCAMENTO DA PRÓPRIA INSTITUIÇÃO ATÉ AS COMUNIDADES, COMO FORMA DE ASSEGURAR A EFETIVAÇÃO DA CIDADANIA E DOS DIREITOS.
O FORTALECIMENTO DA ESTRUTURA DE ATENDIMENTO ITINERANTE, POR MEIO DA AQUISIÇÃO DE VEÍCULO ADAPTADO, REVELA-SE ESSENCIAL PARA AMPLIAR A CAPILARIDADE INSTITUCIONAL. ESSA MEDIDA POSSIBILITA O ALCANCE DE PESSOAS RESIDENTES EM REGIÕES AFASTADAS OU COM LIMITAÇÕES DE LOCOMOÇÃO ATÉ AS UNIDADES FIXAS DA DPMG, CONTRIBUINDO PARA A REDUÇÃO DAS DESIGUALDADES NO ACESSO À JUSTIÇA.
ADICIONALMENTE, A INSTALAÇÃO DE SISTEMA DE ENERGIA SOLAR NO VEÍCULO GARANTE MAIOR AUTONOMIA NO ATENDIMENTO, DISPENSANDO A NECESSIDADE DE GERADORES OU OUTRAS FONTES EXTERNAS DE ENERGIA ELÉTRICA, O QUE OTIMIZA A PRESTAÇÃO DOS SERVIÇOS EM LOCALIDADES REMOTAS.
</t>
  </si>
  <si>
    <t>A AQUISIÇÃO SE FAZ NECESSÁRIA PARA GARANTIR A ADEQUADA EXECUÇÃO DAS ATIVIDADES DE MANUTENÇÃO, REPARO E APOIO OPERACIONAL, ASSEGURANDO A CONTINUIDADE DOS SERVIÇOS, A EFICIÊNCIA DOS TRABALHOS REALIZADOS E A PRESERVAÇÃO DO PATRIMÔNIO INSTITUCIONAL.</t>
  </si>
  <si>
    <t>A AQUISIÇÃO É NECESSÁRIA PARA GARANTIR A ADEQUADA VENTILAÇÃO DOS AMBIENTES, PREVENINDO O ACÚMULO DE UMIDADE E ODORES, CONTRIBUINDO PARA A SALUBRIDADE, CONSERVAÇÃO DAS INSTALAÇÕES E O CONFORTO DOS USUÁRIOS.</t>
  </si>
  <si>
    <t>A AQUISIÇÃO É NECESSÁRIA PARA GARANTIR CONDIÇÕES ADEQUADAS DE CONFORTO TÉRMICO E SALUBRIDADE NOS AMBIENTES, ASSEGURANDO O BOM DESEMPENHO DAS ATIVIDADES INSTITUCIONAIS, O ATENDIMENTO AOS USUÁRIOS E A EFICIÊNCIA OPERACIONAL DAS UNIDADES.</t>
  </si>
  <si>
    <t>A AQUISIÇÃO SE FAZ NECESSÁRIA PARA ASSEGURAR A EXECUÇÃO SEGURA E EFICIENTE DE ATIVIDADES EM ALTURA, ESPECIALMENTE SERVIÇOS DE MANUTENÇÃO E INSTALAÇÃO, ATENDENDO ÀS NORMAS DE SEGURANÇA DO TRABALHO, REDUZINDO RISCOS DE ACIDENTES E GARANTINDO MELHORES CONDIÇÕES OPERACIONAIS ÀS EQUIPE.</t>
  </si>
  <si>
    <t xml:space="preserve">A COORDENAÇÃO DE ARQUIVO E PROTOCOLO (CAP) DA DPMG TEM INTENSIFICADO OS TRABALHOS DE AVALIAÇÃO, SANEAMENTO E GUARDA DOS DOCUMENTOS FÍSICOS DA DEFENSORIA E, EM QUE PESE ESTEJAMOS EM FORTE TENDÊNCIA DE DIMINUIÇÃO DA GERAÇÃO DE ARQUIVOS FÍSICOS, FAZ-SE NECESSÁRIA A OTIMIZAÇÃO DO ESPAÇO, NÃO APENAS DO ARQUIVO, MAS DE TODAS AS UNIDADES, VEZ QUE PODREMOS ABSORVER MAIS VOLUMES, E DA QUALIDADE DA ARMAZENAGEM DOS DOCUMENTOS QUE AINDA SE ENQUADREM NA TEMPORALIDADE DE GUARDA. A CAP TEM INCREMENTADO SIGNIFICATIVAMENTE O SEU FERRAMENTAL E INSUMOS DE TRABALHO E OS ESPAÇOS DE GUARDA DEVEM SEGUIR A MESMA LINHA DE QUALIDADE. </t>
  </si>
  <si>
    <t xml:space="preserve">A COORDENAÇÃO DE TRANSPORTES DA DPMG, POR DIVERSAS VEZES, DEPENDE DE MAIS UM VEÍCULO E MOTORISTA, PARA EVENTUAL CARGA EM VEÍCULO CUJA BATERIA DESCARREGOU. NO CASO DE DESLOCAMENTO EM VIAGEM, MUITAS DAS VEZES, ESTA MANOBRA É IMPOSSÍVEL, EXIGINDO ALTO ESFORÇO DA CT E, EM ALGUNS CASOS, USO DO CONTRATO DE MANUTENÇÃO PARA ACIONAMENTO DE REBOQUE. POR ISSO, A AQUISIÇÃO DE AUXILIARES DE PARTIDA DARÃO MAIS AUTONOMIA AOS MOTORISTAS PARA A SOLUÇÃO DO PROBLEMA NARRADO, BEM COMO TRARÁ MAIS SEGURANÇA AOS DELOCAMENTOS, SOBRETUDO OS QUE SE DÃO EM ESTRADAS DO ESTADO DE MINAS GERAIS.  </t>
  </si>
  <si>
    <t>A COORDENAÇÃO DE SERVIÇOS GERAIS DA DPMG ENTENDE QUE A IMPLEMENTAÇÃO DE MELHORES PRÁTICAS DE MERCADO TRAZEM MAIS QUALIDADE A TODO O PÚBLICO INTERNO E EXTERNO DA INSTITUIÇÃO. NESTE SENTIDO, COM A AQUISIÇÃO DOS EMBALADORES, TODO O PÚBLICO QUE ACESSA ÀS DEPENDÊNCIAS DAS 4 SEDES DA CAPITAL TERÁ O CONFORTO DE EMBALAR O SEU GUARDA-CHUVAS MOLHADO, SEM O INCÔMODO DE MOLHAR AS DEPENDÊNCIAS DO EDIFÍCIO. ESTE EQUIPAMENTO TAMBÉM AJUDARÁ A EQUIPE DE LIMPEZA E CONSERVAÇÃO, À MEDIDA QUE EVITARÁ QUE OS ESPAÇOS DE CIRCULAÇÃO ESTEJAM MOLHADOS E ESCORREGADIOS.</t>
  </si>
  <si>
    <t xml:space="preserve">A COORDENAÇÃO DE SERVIÇOS GERAIS DA DPMG ENTENDE QUE, COM A AQUISIÇÃO DE CAFETERIAS MAIS MODERNAS E COM MAIOR CAPACIDADE DE PRODUÇÃO, A ATIVIDADE DE FAZER O CAFÉ PELAS COPEIRAS SERÁ OTIMIZADA. (EX.: ATUALMENTE, COM AS MÁQUINAS DISPONÍVEIS, EM UMA MANHÃ NORMAL SÃO FEITAS 3 MÁQUINAS DE CAFÉ. COM OS NOVOS EQUIPAMENTOS E CONSIDERANDO A DEMANDA ATUAL, SERIA NECESSÁRIA APENAS UMA OPERÇAÃO). ALÉM DISSO, POR SEREM SEMIAUTOMÁTICAS, O QUE DISPENSA O MANEJO DA ÁGUA FERVENDO DE UM RESERVATÓRIO AO OUTRO, REDUZIREMOS DE FORMA SIGNIFGICATIVA O RISCO DE QUEIMADURAS E OUTROS ACIDENTES DE TRABALHO ENVOLVENDO O MANEJO DE ÁGUA FERVENTE, QUE NÃO MAIS SERÁ NECESSÁRIO. OUTRO PONTO POSITIVO, AINDA RELACIONADO À AUSÊNCIA DE NECESSIDADE DO MANEJO DE ÁGUA FERVENTE, É QUE ESTA MÁQUINA PODERIA SER INSTALADA DENTRO DE REFEITÓRIOS DE ACESSO COMUM, DISPENSANDO UM LOCAL EXCLUSIVO PARA A ATIVIDADE DE FAZER O CAFÉ (ATUALMENTE, AS MÁQUINAS TEM QUE FICAR EM LOCAL ONDE APENAS O PROFISSIONAL QUALIFICADO PODE ACESSAR E MANUSEAR A MÁQUINA). </t>
  </si>
  <si>
    <t>A AQUISÃO DOS REFIS SE FAZ NECESSÁRIA, VEZ QUE OS EMBALADORES NECESSITARÃO DE NOVOS SACOS PLÁSTICOS À MEDIDA QUE SÃO UTILIZADOS.</t>
  </si>
  <si>
    <t>DANDO SEGUIMENTO AO PROCESSO DE RENOVAÇÃO DA FROTA, INCIADO EM 2025, QUANDO FORAM LOCADOS 10 VEÍCULOS DE SERVIÇO, CONFORME ETP APROVADO, FAZ-SE NECESSÁRIA A LOCAÇÃO DE MAIS 8 VEÍCULOS DESTE MESMO SEGMENTO. NO ENTANTO, NESTA SEGUNDA ONDA, SUBSTITUIREMOS 8 CAMINHONETES ANTIECONÔMICAS / INSERVÍVEIS.</t>
  </si>
  <si>
    <t>CONSIDERANDO O ENCERRAMENTO DA VIGÊNCIA DO CONTRATO DE RASTREAMENTO E TELEMETRIA E TENDO EM VISTA O ESTUDO TÉCNICO DE VIABILIDADE DA OPERAÇÃO DE TRANSPORTES, ELABORADO PELA DTSG, FAZ-SE NECESSÁRIA A CONTRATAÇÃO DE SISTEMA DE GESTÃO DE DEMANDAS E DESLOCAMENTOS, COM VISTAS À OTIMIZAR A OPERAÇÃO DA COORDENAÇÃO DE TRANSPORTES, BEM COMO AGREGAR A MAIOR EFICIÊNCIA POSSÍVEL À OPERAÇÃO.</t>
  </si>
  <si>
    <t xml:space="preserve">GARANTIR A SEGURANÇA DOS ESPAÇOS ONDE NÃO SERÁ PERMITIDA A CIRCULAÇÃO DE PESSOAS E VEÍCULOS, BEM COMO A BOA CIRCULAÇÃO DO PÚBLICO DO EVENTO </t>
  </si>
  <si>
    <t>RENOVAÇÃO DO PARQUE ATUAL E AUMENTO DE SERVIDORES/DEFENSORES</t>
  </si>
  <si>
    <t>RENOVAÇÃO DO PARQUE ATUAL E AUMENTO DE SERVIDORES/ESTAGIÁRIOS/RESIDENTES/ASSESSORES</t>
  </si>
  <si>
    <t>CONTINUAÇÃO DO PROJETO DE SEGURANÇA INCIADO EM 2025 - IMPLANTAÇÃO DAS UNIDADES DO INTERIOR</t>
  </si>
  <si>
    <t>CONTINUAÇÃO DO PROJETO WI-FI INCIADO EM 2025 - IMPLANTAÇÃO DAS UNIDADES DO INTERIOR</t>
  </si>
  <si>
    <t>ARMAZENAMENTO SATURADO E NECESSÁRIO ESPAÇO PARA CONTINUIDADE DAS ATUAIS APLICAÇÕES</t>
  </si>
  <si>
    <t>FONTE:</t>
  </si>
  <si>
    <t xml:space="preserve">ASSESSORIA DE ADMINISTRAÇÃO ESTRATÉGICA E INOVAÇÃO </t>
  </si>
  <si>
    <t xml:space="preserve">ASSESSORIA DE COMUNICAÇÃO E CERIMONIAL </t>
  </si>
  <si>
    <t>ASSESSORIA DE PRIVACIDADE E PROTEÇÃO DE DADOS PESSOAIS</t>
  </si>
  <si>
    <t>COORDENAÇÃO CÍVEL DA CAPITAL</t>
  </si>
  <si>
    <t xml:space="preserve">COORDENADORIA DE PROJETOS, CONVÊNIOS E PARCERIAS </t>
  </si>
  <si>
    <t xml:space="preserve">SUPERINTENDÊNCIA DE GESTÃO DE PESSOAS E SAÚDE OCUPACIONAL </t>
  </si>
  <si>
    <t xml:space="preserve">SUPERINTENDÊNCIA DE RECURSOS LOGÍSTICOS E INFRAESTRUTURA </t>
  </si>
  <si>
    <t>SUPERINTENDÊNCIA DE TECNOLOGIA DA INFORMAÇÃO</t>
  </si>
  <si>
    <t>Diretoria de Planejamento, Orçamento e Modernização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</si>
</sst>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R$&quot;\ #,##0.00;[Red]\-&quot;R$&quot;\ #,##0.00"/>
    <numFmt numFmtId="164" formatCode="&quot;R$&quot;\ #,##0.00"/>
  </numFmts>
  <fonts count="13" x14ac:knownFonts="1">
    <font>
      <sz val="11"/>
      <color theme="1"/>
      <name val="Calibri"/>
      <family val="2"/>
      <scheme val="minor"/>
    </font>
    <font>
      <sz val="11"/>
      <color theme="1"/>
      <name val="Arial"/>
      <family val="2"/>
    </font>
    <font>
      <sz val="10"/>
      <name val="Arial"/>
      <family val="2"/>
    </font>
    <font>
      <sz val="11"/>
      <color theme="1"/>
      <name val="Times New Roman"/>
      <family val="1"/>
    </font>
    <font>
      <sz val="10"/>
      <color theme="1"/>
      <name val="Arial"/>
      <family val="2"/>
    </font>
    <font>
      <sz val="12"/>
      <color theme="1"/>
      <name val="Arial"/>
      <family val="2"/>
    </font>
    <font>
      <b/>
      <sz val="12"/>
      <color theme="0"/>
      <name val="Arial"/>
      <family val="2"/>
    </font>
    <font>
      <sz val="12"/>
      <name val="Arial"/>
      <family val="2"/>
    </font>
    <font>
      <sz val="12"/>
      <color rgb="FF000000"/>
      <name val="Arial"/>
      <family val="2"/>
    </font>
    <font>
      <b/>
      <sz val="10"/>
      <color theme="1"/>
      <name val="Arial"/>
      <family val="2"/>
    </font>
    <font>
      <b/>
      <sz val="9"/>
      <color theme="1"/>
      <name val="Arial"/>
      <family val="2"/>
    </font>
    <font>
      <b/>
      <sz val="14"/>
      <color theme="1"/>
      <name val="Arial"/>
      <family val="2"/>
    </font>
    <font>
      <b/>
      <sz val="11"/>
      <color rgb="FF000000"/>
      <name val="Segoe UI"/>
      <family val="2"/>
    </font>
  </fonts>
  <fills count="6">
    <fill>
      <patternFill patternType="none"/>
    </fill>
    <fill>
      <patternFill patternType="gray125"/>
    </fill>
    <fill>
      <patternFill patternType="solid">
        <fgColor theme="0"/>
        <bgColor indexed="64"/>
      </patternFill>
    </fill>
    <fill>
      <patternFill patternType="solid">
        <fgColor rgb="FF002C00"/>
        <bgColor indexed="64"/>
      </patternFill>
    </fill>
    <fill>
      <patternFill patternType="solid">
        <fgColor rgb="FFFFFFFF"/>
        <bgColor rgb="FFFFFFCC"/>
      </patternFill>
    </fill>
    <fill>
      <patternFill patternType="solid">
        <fgColor rgb="FFFFFFFF"/>
        <bgColor indexed="64"/>
      </patternFill>
    </fill>
  </fills>
  <borders count="8">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s>
  <cellStyleXfs count="2">
    <xf numFmtId="0" fontId="0" fillId="0" borderId="0"/>
    <xf numFmtId="0" fontId="2" fillId="0" borderId="0"/>
  </cellStyleXfs>
  <cellXfs count="75">
    <xf numFmtId="0" fontId="0" fillId="0" borderId="0" xfId="0"/>
    <xf numFmtId="0" fontId="6" fillId="3" borderId="2" xfId="1" applyFont="1" applyFill="1" applyBorder="1" applyAlignment="1" applyProtection="1">
      <alignment horizontal="center" vertical="center" wrapText="1"/>
      <protection locked="0"/>
    </xf>
    <xf numFmtId="0" fontId="5" fillId="0" borderId="2" xfId="0" applyFont="1" applyBorder="1" applyAlignment="1">
      <alignment horizontal="left" vertical="center" wrapText="1"/>
    </xf>
    <xf numFmtId="0" fontId="5" fillId="2" borderId="2" xfId="0" applyFont="1" applyFill="1" applyBorder="1" applyAlignment="1">
      <alignment horizontal="left" vertical="center" wrapText="1"/>
    </xf>
    <xf numFmtId="2" fontId="5" fillId="0" borderId="2" xfId="0" applyNumberFormat="1" applyFont="1" applyBorder="1" applyAlignment="1">
      <alignment vertical="center" wrapText="1"/>
    </xf>
    <xf numFmtId="0" fontId="7" fillId="2" borderId="2" xfId="0" applyFont="1" applyFill="1" applyBorder="1" applyAlignment="1">
      <alignment vertical="center" wrapText="1"/>
    </xf>
    <xf numFmtId="0" fontId="8" fillId="0" borderId="2" xfId="0" applyFont="1" applyBorder="1" applyAlignment="1">
      <alignment vertical="center" wrapText="1"/>
    </xf>
    <xf numFmtId="0" fontId="5" fillId="0" borderId="2" xfId="0" applyFont="1" applyBorder="1" applyAlignment="1">
      <alignment wrapText="1"/>
    </xf>
    <xf numFmtId="2" fontId="8" fillId="0" borderId="2" xfId="0" applyNumberFormat="1" applyFont="1" applyBorder="1" applyAlignment="1">
      <alignment vertical="center" wrapText="1"/>
    </xf>
    <xf numFmtId="0" fontId="5" fillId="0" borderId="2" xfId="0" applyFont="1" applyBorder="1" applyAlignment="1">
      <alignment vertical="center" wrapText="1"/>
    </xf>
    <xf numFmtId="0" fontId="5" fillId="0" borderId="0" xfId="0" applyFont="1" applyAlignment="1">
      <alignment vertical="center" wrapText="1"/>
    </xf>
    <xf numFmtId="0" fontId="8" fillId="0" borderId="2" xfId="0" applyFont="1" applyBorder="1" applyAlignment="1">
      <alignment horizontal="left" vertical="center" wrapText="1"/>
    </xf>
    <xf numFmtId="2" fontId="5" fillId="0" borderId="4" xfId="0" applyNumberFormat="1" applyFont="1" applyBorder="1" applyAlignment="1">
      <alignment vertical="center" wrapText="1"/>
    </xf>
    <xf numFmtId="0" fontId="8" fillId="0" borderId="6" xfId="0" applyFont="1" applyBorder="1" applyAlignment="1">
      <alignment vertical="center" wrapText="1"/>
    </xf>
    <xf numFmtId="0" fontId="5" fillId="0" borderId="3" xfId="0" applyFont="1" applyBorder="1" applyAlignment="1">
      <alignment horizontal="left" vertical="center" wrapText="1"/>
    </xf>
    <xf numFmtId="0" fontId="7" fillId="2" borderId="3" xfId="0" applyFont="1" applyFill="1" applyBorder="1" applyAlignment="1">
      <alignment vertical="center" wrapText="1"/>
    </xf>
    <xf numFmtId="0" fontId="5" fillId="0" borderId="0" xfId="0" applyFont="1"/>
    <xf numFmtId="0" fontId="5"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5" fillId="0" borderId="2" xfId="0" applyFont="1" applyBorder="1" applyAlignment="1">
      <alignment horizontal="center" vertical="center"/>
    </xf>
    <xf numFmtId="164" fontId="5" fillId="0" borderId="1" xfId="0" applyNumberFormat="1" applyFont="1" applyBorder="1" applyAlignment="1">
      <alignment horizontal="center" vertical="center" wrapText="1"/>
    </xf>
    <xf numFmtId="14" fontId="5" fillId="0" borderId="2" xfId="0" applyNumberFormat="1" applyFont="1" applyBorder="1" applyAlignment="1">
      <alignment horizontal="center" vertical="center" wrapText="1"/>
    </xf>
    <xf numFmtId="0" fontId="5" fillId="0" borderId="0" xfId="0" applyFont="1" applyAlignment="1">
      <alignment horizontal="center" vertical="center"/>
    </xf>
    <xf numFmtId="164" fontId="5" fillId="0" borderId="2" xfId="0" applyNumberFormat="1" applyFont="1" applyBorder="1" applyAlignment="1">
      <alignment horizontal="center" vertical="center" wrapText="1"/>
    </xf>
    <xf numFmtId="0" fontId="8" fillId="0" borderId="2" xfId="0" applyFont="1" applyBorder="1" applyAlignment="1">
      <alignment horizontal="center" vertical="center"/>
    </xf>
    <xf numFmtId="164" fontId="7" fillId="2" borderId="2" xfId="0" applyNumberFormat="1" applyFont="1" applyFill="1" applyBorder="1" applyAlignment="1">
      <alignment horizontal="center" vertical="center" wrapText="1"/>
    </xf>
    <xf numFmtId="0" fontId="5" fillId="0" borderId="2" xfId="0" applyFont="1" applyBorder="1" applyAlignment="1">
      <alignment horizontal="center" vertical="center" wrapText="1"/>
    </xf>
    <xf numFmtId="0" fontId="7" fillId="4" borderId="2" xfId="0" applyFont="1" applyFill="1" applyBorder="1" applyAlignment="1">
      <alignment horizontal="center" vertical="center" wrapText="1"/>
    </xf>
    <xf numFmtId="2" fontId="5"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164" fontId="5" fillId="2" borderId="2" xfId="0"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14" fontId="5" fillId="0" borderId="4" xfId="0" applyNumberFormat="1" applyFont="1" applyBorder="1" applyAlignment="1">
      <alignment horizontal="center" vertical="center" wrapText="1"/>
    </xf>
    <xf numFmtId="0" fontId="5" fillId="2" borderId="4" xfId="0" applyFont="1" applyFill="1" applyBorder="1" applyAlignment="1">
      <alignment horizontal="center" vertical="center" wrapText="1"/>
    </xf>
    <xf numFmtId="14" fontId="8" fillId="0" borderId="2" xfId="0" applyNumberFormat="1" applyFont="1" applyBorder="1" applyAlignment="1">
      <alignment horizontal="center" vertical="center" wrapText="1"/>
    </xf>
    <xf numFmtId="0" fontId="5" fillId="2"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5" fillId="0" borderId="4" xfId="0" applyFont="1" applyBorder="1" applyAlignment="1">
      <alignment horizontal="center" vertical="center" wrapText="1"/>
    </xf>
    <xf numFmtId="0" fontId="8" fillId="0" borderId="5" xfId="0" applyFont="1" applyBorder="1" applyAlignment="1">
      <alignment horizontal="center" vertical="center" wrapText="1"/>
    </xf>
    <xf numFmtId="14" fontId="5" fillId="2" borderId="2" xfId="0" applyNumberFormat="1" applyFont="1" applyFill="1" applyBorder="1" applyAlignment="1">
      <alignment horizontal="center" vertical="center" wrapText="1"/>
    </xf>
    <xf numFmtId="8" fontId="5" fillId="2" borderId="1" xfId="0" applyNumberFormat="1" applyFont="1" applyFill="1" applyBorder="1" applyAlignment="1">
      <alignment horizontal="center" vertical="center" wrapText="1"/>
    </xf>
    <xf numFmtId="8" fontId="7" fillId="2" borderId="2" xfId="0"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5" fillId="0" borderId="3" xfId="0" applyFont="1" applyBorder="1" applyAlignment="1">
      <alignment horizontal="center" vertical="center"/>
    </xf>
    <xf numFmtId="0" fontId="8" fillId="0" borderId="3" xfId="0" applyFont="1" applyBorder="1" applyAlignment="1">
      <alignment horizontal="center" vertical="center" wrapText="1"/>
    </xf>
    <xf numFmtId="8" fontId="7" fillId="2" borderId="3" xfId="0" applyNumberFormat="1" applyFont="1" applyFill="1" applyBorder="1" applyAlignment="1">
      <alignment horizontal="center" vertical="center" wrapText="1"/>
    </xf>
    <xf numFmtId="14" fontId="5" fillId="0" borderId="3" xfId="0" applyNumberFormat="1" applyFont="1" applyBorder="1" applyAlignment="1">
      <alignment horizontal="center" vertical="center" wrapText="1"/>
    </xf>
    <xf numFmtId="0" fontId="6" fillId="3" borderId="5" xfId="1" applyFont="1" applyFill="1" applyBorder="1" applyAlignment="1" applyProtection="1">
      <alignment horizontal="center" vertical="center" wrapText="1"/>
      <protection locked="0"/>
    </xf>
    <xf numFmtId="0" fontId="5" fillId="2" borderId="0" xfId="0" applyFont="1" applyFill="1" applyBorder="1" applyAlignment="1">
      <alignment horizontal="center"/>
    </xf>
    <xf numFmtId="0" fontId="0" fillId="0" borderId="0" xfId="0" applyBorder="1"/>
    <xf numFmtId="2" fontId="10" fillId="0" borderId="0" xfId="0" applyNumberFormat="1" applyFont="1" applyBorder="1" applyAlignment="1">
      <alignment horizontal="left" vertical="center" wrapText="1"/>
    </xf>
    <xf numFmtId="0" fontId="11" fillId="2" borderId="0" xfId="0" applyFont="1" applyFill="1" applyBorder="1" applyAlignment="1">
      <alignment horizontal="center" vertical="center"/>
    </xf>
    <xf numFmtId="0" fontId="5" fillId="0" borderId="0" xfId="0" applyFont="1" applyBorder="1"/>
    <xf numFmtId="0" fontId="3" fillId="0" borderId="0" xfId="0" applyFont="1" applyBorder="1" applyAlignment="1">
      <alignment wrapText="1"/>
    </xf>
    <xf numFmtId="0" fontId="12" fillId="0" borderId="0" xfId="0" applyFont="1" applyBorder="1" applyAlignment="1">
      <alignment horizontal="center"/>
    </xf>
    <xf numFmtId="0" fontId="9" fillId="0" borderId="0" xfId="0" applyFont="1" applyBorder="1"/>
    <xf numFmtId="0" fontId="1" fillId="0" borderId="0" xfId="0" applyFont="1" applyBorder="1"/>
    <xf numFmtId="0" fontId="4" fillId="0" borderId="0" xfId="0" applyFont="1" applyBorder="1" applyAlignment="1">
      <alignment horizontal="left"/>
    </xf>
    <xf numFmtId="0" fontId="4" fillId="0" borderId="0" xfId="0" applyFont="1" applyBorder="1" applyAlignment="1">
      <alignment horizontal="left"/>
    </xf>
    <xf numFmtId="0" fontId="5" fillId="2" borderId="0" xfId="0" applyFont="1" applyFill="1" applyBorder="1" applyAlignment="1">
      <alignment horizontal="center" vertical="center" wrapText="1"/>
    </xf>
    <xf numFmtId="0" fontId="5" fillId="0" borderId="0" xfId="0" applyFont="1" applyBorder="1" applyAlignment="1">
      <alignment horizontal="center" vertical="center" wrapText="1"/>
    </xf>
    <xf numFmtId="164" fontId="5" fillId="2" borderId="0" xfId="0" applyNumberFormat="1" applyFont="1" applyFill="1" applyBorder="1" applyAlignment="1">
      <alignment horizontal="center" vertical="center" wrapText="1"/>
    </xf>
    <xf numFmtId="14" fontId="5" fillId="0" borderId="0" xfId="0" applyNumberFormat="1" applyFont="1" applyBorder="1" applyAlignment="1">
      <alignment horizontal="center" vertical="center" wrapText="1"/>
    </xf>
    <xf numFmtId="2" fontId="5" fillId="0" borderId="0" xfId="0" applyNumberFormat="1" applyFont="1" applyBorder="1" applyAlignment="1">
      <alignment vertical="center" wrapText="1"/>
    </xf>
    <xf numFmtId="0" fontId="5" fillId="0" borderId="5" xfId="0" applyFont="1" applyBorder="1" applyAlignment="1">
      <alignment vertical="center" wrapText="1"/>
    </xf>
    <xf numFmtId="0" fontId="5" fillId="2" borderId="7"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0" xfId="0" applyFont="1" applyBorder="1" applyAlignment="1">
      <alignment vertical="center" wrapText="1"/>
    </xf>
    <xf numFmtId="0" fontId="7" fillId="2" borderId="0" xfId="0" applyFont="1" applyFill="1" applyBorder="1" applyAlignment="1">
      <alignment horizontal="center" vertical="center" wrapText="1"/>
    </xf>
    <xf numFmtId="0" fontId="12" fillId="0" borderId="0" xfId="0" applyFont="1" applyBorder="1" applyAlignment="1"/>
    <xf numFmtId="8" fontId="5" fillId="0" borderId="2" xfId="0" applyNumberFormat="1" applyFont="1" applyBorder="1" applyAlignment="1">
      <alignment horizontal="center" vertical="center" wrapText="1"/>
    </xf>
    <xf numFmtId="8" fontId="5" fillId="2" borderId="2" xfId="0" applyNumberFormat="1" applyFont="1" applyFill="1" applyBorder="1" applyAlignment="1">
      <alignment horizontal="center" vertical="center" wrapText="1"/>
    </xf>
  </cellXfs>
  <cellStyles count="2">
    <cellStyle name="Normal" xfId="0" builtinId="0"/>
    <cellStyle name="Normal 2" xfId="1" xr:uid="{84F0C086-753B-457B-8009-FB12754DD629}"/>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1</xdr:col>
      <xdr:colOff>1374322</xdr:colOff>
      <xdr:row>0</xdr:row>
      <xdr:rowOff>1360714</xdr:rowOff>
    </xdr:from>
    <xdr:ext cx="184731" cy="264560"/>
    <xdr:sp macro="" textlink="">
      <xdr:nvSpPr>
        <xdr:cNvPr id="7" name="CaixaDeTexto 6">
          <a:extLst>
            <a:ext uri="{FF2B5EF4-FFF2-40B4-BE49-F238E27FC236}">
              <a16:creationId xmlns:a16="http://schemas.microsoft.com/office/drawing/2014/main" id="{9B4C557A-183F-49F0-A1DE-E4B310C00F73}"/>
            </a:ext>
          </a:extLst>
        </xdr:cNvPr>
        <xdr:cNvSpPr txBox="1"/>
      </xdr:nvSpPr>
      <xdr:spPr>
        <a:xfrm>
          <a:off x="2974522" y="27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oneCellAnchor>
    <xdr:from>
      <xdr:col>2</xdr:col>
      <xdr:colOff>1374322</xdr:colOff>
      <xdr:row>0</xdr:row>
      <xdr:rowOff>1360714</xdr:rowOff>
    </xdr:from>
    <xdr:ext cx="184731" cy="264560"/>
    <xdr:sp macro="" textlink="">
      <xdr:nvSpPr>
        <xdr:cNvPr id="8" name="CaixaDeTexto 7">
          <a:extLst>
            <a:ext uri="{FF2B5EF4-FFF2-40B4-BE49-F238E27FC236}">
              <a16:creationId xmlns:a16="http://schemas.microsoft.com/office/drawing/2014/main" id="{3362021C-B92C-4A4C-A7DD-4D6C16A4E257}"/>
            </a:ext>
          </a:extLst>
        </xdr:cNvPr>
        <xdr:cNvSpPr txBox="1"/>
      </xdr:nvSpPr>
      <xdr:spPr>
        <a:xfrm>
          <a:off x="3955597" y="27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twoCellAnchor editAs="oneCell">
    <xdr:from>
      <xdr:col>0</xdr:col>
      <xdr:colOff>523875</xdr:colOff>
      <xdr:row>0</xdr:row>
      <xdr:rowOff>47627</xdr:rowOff>
    </xdr:from>
    <xdr:to>
      <xdr:col>0</xdr:col>
      <xdr:colOff>1752600</xdr:colOff>
      <xdr:row>3</xdr:row>
      <xdr:rowOff>155624</xdr:rowOff>
    </xdr:to>
    <xdr:pic>
      <xdr:nvPicPr>
        <xdr:cNvPr id="9" name="Imagem 8">
          <a:extLst>
            <a:ext uri="{FF2B5EF4-FFF2-40B4-BE49-F238E27FC236}">
              <a16:creationId xmlns:a16="http://schemas.microsoft.com/office/drawing/2014/main" id="{769FBD6E-FD04-4710-8A76-149203B37E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875" y="47627"/>
          <a:ext cx="1228725" cy="936672"/>
        </a:xfrm>
        <a:prstGeom prst="rect">
          <a:avLst/>
        </a:prstGeom>
      </xdr:spPr>
    </xdr:pic>
    <xdr:clientData/>
  </xdr:twoCellAnchor>
  <xdr:oneCellAnchor>
    <xdr:from>
      <xdr:col>1</xdr:col>
      <xdr:colOff>1374322</xdr:colOff>
      <xdr:row>0</xdr:row>
      <xdr:rowOff>1360714</xdr:rowOff>
    </xdr:from>
    <xdr:ext cx="184731" cy="264560"/>
    <xdr:sp macro="" textlink="">
      <xdr:nvSpPr>
        <xdr:cNvPr id="10" name="CaixaDeTexto 9">
          <a:extLst>
            <a:ext uri="{FF2B5EF4-FFF2-40B4-BE49-F238E27FC236}">
              <a16:creationId xmlns:a16="http://schemas.microsoft.com/office/drawing/2014/main" id="{35641679-5486-4E39-A746-06D8DCD4CC08}"/>
            </a:ext>
          </a:extLst>
        </xdr:cNvPr>
        <xdr:cNvSpPr txBox="1"/>
      </xdr:nvSpPr>
      <xdr:spPr>
        <a:xfrm>
          <a:off x="2974522" y="27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oneCellAnchor>
    <xdr:from>
      <xdr:col>2</xdr:col>
      <xdr:colOff>1374322</xdr:colOff>
      <xdr:row>0</xdr:row>
      <xdr:rowOff>1360714</xdr:rowOff>
    </xdr:from>
    <xdr:ext cx="184731" cy="264560"/>
    <xdr:sp macro="" textlink="">
      <xdr:nvSpPr>
        <xdr:cNvPr id="11" name="CaixaDeTexto 10">
          <a:extLst>
            <a:ext uri="{FF2B5EF4-FFF2-40B4-BE49-F238E27FC236}">
              <a16:creationId xmlns:a16="http://schemas.microsoft.com/office/drawing/2014/main" id="{B849956A-75EF-4905-BB06-77A9A1CA12A1}"/>
            </a:ext>
          </a:extLst>
        </xdr:cNvPr>
        <xdr:cNvSpPr txBox="1"/>
      </xdr:nvSpPr>
      <xdr:spPr>
        <a:xfrm>
          <a:off x="3955597" y="27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1374322</xdr:colOff>
      <xdr:row>0</xdr:row>
      <xdr:rowOff>1360714</xdr:rowOff>
    </xdr:from>
    <xdr:ext cx="184731" cy="264560"/>
    <xdr:sp macro="" textlink="">
      <xdr:nvSpPr>
        <xdr:cNvPr id="2" name="CaixaDeTexto 1">
          <a:extLst>
            <a:ext uri="{FF2B5EF4-FFF2-40B4-BE49-F238E27FC236}">
              <a16:creationId xmlns:a16="http://schemas.microsoft.com/office/drawing/2014/main" id="{29F6A454-5926-43AD-99E5-A9A70EBF95F9}"/>
            </a:ext>
          </a:extLst>
        </xdr:cNvPr>
        <xdr:cNvSpPr txBox="1"/>
      </xdr:nvSpPr>
      <xdr:spPr>
        <a:xfrm>
          <a:off x="3822247" y="27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oneCellAnchor>
    <xdr:from>
      <xdr:col>2</xdr:col>
      <xdr:colOff>1374322</xdr:colOff>
      <xdr:row>0</xdr:row>
      <xdr:rowOff>1360714</xdr:rowOff>
    </xdr:from>
    <xdr:ext cx="184731" cy="264560"/>
    <xdr:sp macro="" textlink="">
      <xdr:nvSpPr>
        <xdr:cNvPr id="3" name="CaixaDeTexto 2">
          <a:extLst>
            <a:ext uri="{FF2B5EF4-FFF2-40B4-BE49-F238E27FC236}">
              <a16:creationId xmlns:a16="http://schemas.microsoft.com/office/drawing/2014/main" id="{35D883CA-ECF4-4AD8-AF9A-DA660C3245F0}"/>
            </a:ext>
          </a:extLst>
        </xdr:cNvPr>
        <xdr:cNvSpPr txBox="1"/>
      </xdr:nvSpPr>
      <xdr:spPr>
        <a:xfrm>
          <a:off x="6232072" y="27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twoCellAnchor editAs="oneCell">
    <xdr:from>
      <xdr:col>0</xdr:col>
      <xdr:colOff>523875</xdr:colOff>
      <xdr:row>0</xdr:row>
      <xdr:rowOff>47627</xdr:rowOff>
    </xdr:from>
    <xdr:to>
      <xdr:col>0</xdr:col>
      <xdr:colOff>1724025</xdr:colOff>
      <xdr:row>3</xdr:row>
      <xdr:rowOff>155624</xdr:rowOff>
    </xdr:to>
    <xdr:pic>
      <xdr:nvPicPr>
        <xdr:cNvPr id="4" name="Imagem 3">
          <a:extLst>
            <a:ext uri="{FF2B5EF4-FFF2-40B4-BE49-F238E27FC236}">
              <a16:creationId xmlns:a16="http://schemas.microsoft.com/office/drawing/2014/main" id="{8677A16D-5E2A-466F-B1C8-4309BF355E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875" y="47627"/>
          <a:ext cx="1200150" cy="936672"/>
        </a:xfrm>
        <a:prstGeom prst="rect">
          <a:avLst/>
        </a:prstGeom>
      </xdr:spPr>
    </xdr:pic>
    <xdr:clientData/>
  </xdr:twoCellAnchor>
  <xdr:oneCellAnchor>
    <xdr:from>
      <xdr:col>1</xdr:col>
      <xdr:colOff>1374322</xdr:colOff>
      <xdr:row>0</xdr:row>
      <xdr:rowOff>1360714</xdr:rowOff>
    </xdr:from>
    <xdr:ext cx="184731" cy="264560"/>
    <xdr:sp macro="" textlink="">
      <xdr:nvSpPr>
        <xdr:cNvPr id="5" name="CaixaDeTexto 4">
          <a:extLst>
            <a:ext uri="{FF2B5EF4-FFF2-40B4-BE49-F238E27FC236}">
              <a16:creationId xmlns:a16="http://schemas.microsoft.com/office/drawing/2014/main" id="{7DEC13F7-25F8-442D-97D5-886D542F9B3C}"/>
            </a:ext>
          </a:extLst>
        </xdr:cNvPr>
        <xdr:cNvSpPr txBox="1"/>
      </xdr:nvSpPr>
      <xdr:spPr>
        <a:xfrm>
          <a:off x="3822247" y="27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oneCellAnchor>
    <xdr:from>
      <xdr:col>2</xdr:col>
      <xdr:colOff>1374322</xdr:colOff>
      <xdr:row>0</xdr:row>
      <xdr:rowOff>1360714</xdr:rowOff>
    </xdr:from>
    <xdr:ext cx="184731" cy="264560"/>
    <xdr:sp macro="" textlink="">
      <xdr:nvSpPr>
        <xdr:cNvPr id="6" name="CaixaDeTexto 5">
          <a:extLst>
            <a:ext uri="{FF2B5EF4-FFF2-40B4-BE49-F238E27FC236}">
              <a16:creationId xmlns:a16="http://schemas.microsoft.com/office/drawing/2014/main" id="{B52980D8-CD68-44BF-83D5-3786903E98A9}"/>
            </a:ext>
          </a:extLst>
        </xdr:cNvPr>
        <xdr:cNvSpPr txBox="1"/>
      </xdr:nvSpPr>
      <xdr:spPr>
        <a:xfrm>
          <a:off x="6232072" y="2748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4BFEC-E571-4979-8E5F-D8000ACCC8D0}">
  <sheetPr>
    <pageSetUpPr fitToPage="1"/>
  </sheetPr>
  <dimension ref="A1:L221"/>
  <sheetViews>
    <sheetView showGridLines="0" workbookViewId="0">
      <selection activeCell="A5" sqref="A5:I206"/>
    </sheetView>
  </sheetViews>
  <sheetFormatPr defaultColWidth="0" defaultRowHeight="15.75" zeroHeight="1" x14ac:dyDescent="0.25"/>
  <cols>
    <col min="1" max="1" width="36.7109375" style="16" customWidth="1"/>
    <col min="2" max="2" width="36.140625" style="16" bestFit="1" customWidth="1"/>
    <col min="3" max="3" width="27.42578125" style="16" bestFit="1" customWidth="1"/>
    <col min="4" max="4" width="32.85546875" style="16" bestFit="1" customWidth="1"/>
    <col min="5" max="5" width="36.5703125" style="16" bestFit="1" customWidth="1"/>
    <col min="6" max="6" width="36.7109375" style="16" customWidth="1"/>
    <col min="7" max="7" width="31.140625" style="16" bestFit="1" customWidth="1"/>
    <col min="8" max="8" width="35.42578125" style="16" bestFit="1" customWidth="1"/>
    <col min="9" max="9" width="113.85546875" style="16" bestFit="1" customWidth="1"/>
    <col min="10" max="16384" width="9.140625" hidden="1"/>
  </cols>
  <sheetData>
    <row r="1" spans="1:9" s="51" customFormat="1" ht="21.75" customHeight="1" x14ac:dyDescent="0.25">
      <c r="A1" s="50"/>
      <c r="B1" s="53" t="s">
        <v>0</v>
      </c>
      <c r="C1" s="53"/>
      <c r="D1" s="53"/>
      <c r="E1" s="53"/>
      <c r="F1" s="53"/>
      <c r="G1" s="53"/>
      <c r="H1" s="53"/>
      <c r="I1" s="53"/>
    </row>
    <row r="2" spans="1:9" s="51" customFormat="1" ht="21.75" customHeight="1" x14ac:dyDescent="0.25">
      <c r="A2" s="50"/>
      <c r="B2" s="53" t="s">
        <v>1</v>
      </c>
      <c r="C2" s="53"/>
      <c r="D2" s="53"/>
      <c r="E2" s="53"/>
      <c r="F2" s="53"/>
      <c r="G2" s="53"/>
      <c r="H2" s="53"/>
      <c r="I2" s="53"/>
    </row>
    <row r="3" spans="1:9" s="51" customFormat="1" ht="21.75" customHeight="1" x14ac:dyDescent="0.25">
      <c r="A3" s="50"/>
      <c r="B3" s="53" t="s">
        <v>2</v>
      </c>
      <c r="C3" s="53"/>
      <c r="D3" s="53"/>
      <c r="E3" s="53"/>
      <c r="F3" s="53"/>
      <c r="G3" s="53"/>
      <c r="H3" s="53"/>
      <c r="I3" s="53"/>
    </row>
    <row r="4" spans="1:9" s="51" customFormat="1" ht="21.75" customHeight="1" x14ac:dyDescent="0.25">
      <c r="A4" s="50"/>
      <c r="B4" s="52" t="s">
        <v>3</v>
      </c>
      <c r="C4" s="52"/>
      <c r="D4" s="52"/>
      <c r="E4" s="52"/>
      <c r="F4" s="52"/>
      <c r="G4" s="52"/>
      <c r="H4" s="52"/>
      <c r="I4" s="52"/>
    </row>
    <row r="5" spans="1:9" ht="78.75" x14ac:dyDescent="0.25">
      <c r="A5" s="1" t="s">
        <v>4</v>
      </c>
      <c r="B5" s="1" t="s">
        <v>5</v>
      </c>
      <c r="C5" s="1" t="s">
        <v>6</v>
      </c>
      <c r="D5" s="1" t="s">
        <v>7</v>
      </c>
      <c r="E5" s="1" t="s">
        <v>8</v>
      </c>
      <c r="F5" s="1" t="s">
        <v>9</v>
      </c>
      <c r="G5" s="1" t="s">
        <v>10</v>
      </c>
      <c r="H5" s="1" t="s">
        <v>11</v>
      </c>
      <c r="I5" s="1" t="s">
        <v>12</v>
      </c>
    </row>
    <row r="6" spans="1:9" ht="75" x14ac:dyDescent="0.25">
      <c r="A6" s="2" t="s">
        <v>13</v>
      </c>
      <c r="B6" s="17" t="s">
        <v>24</v>
      </c>
      <c r="C6" s="18" t="s">
        <v>27</v>
      </c>
      <c r="D6" s="19" t="s">
        <v>30</v>
      </c>
      <c r="E6" s="17" t="s">
        <v>31</v>
      </c>
      <c r="F6" s="18" t="s">
        <v>32</v>
      </c>
      <c r="G6" s="23">
        <v>60000</v>
      </c>
      <c r="H6" s="21" t="s">
        <v>269</v>
      </c>
      <c r="I6" s="4" t="s">
        <v>270</v>
      </c>
    </row>
    <row r="7" spans="1:9" ht="135" x14ac:dyDescent="0.25">
      <c r="A7" s="2" t="s">
        <v>13</v>
      </c>
      <c r="B7" s="17" t="s">
        <v>25</v>
      </c>
      <c r="C7" s="18" t="s">
        <v>28</v>
      </c>
      <c r="D7" s="19" t="s">
        <v>30</v>
      </c>
      <c r="E7" s="17" t="s">
        <v>31</v>
      </c>
      <c r="F7" s="19" t="s">
        <v>33</v>
      </c>
      <c r="G7" s="23">
        <v>1300000</v>
      </c>
      <c r="H7" s="21">
        <v>46539</v>
      </c>
      <c r="I7" s="5" t="s">
        <v>271</v>
      </c>
    </row>
    <row r="8" spans="1:9" ht="135" x14ac:dyDescent="0.25">
      <c r="A8" s="2" t="s">
        <v>13</v>
      </c>
      <c r="B8" s="17" t="s">
        <v>25</v>
      </c>
      <c r="C8" s="18" t="s">
        <v>28</v>
      </c>
      <c r="D8" s="18" t="s">
        <v>34</v>
      </c>
      <c r="E8" s="17" t="s">
        <v>31</v>
      </c>
      <c r="F8" s="19" t="s">
        <v>35</v>
      </c>
      <c r="G8" s="23">
        <v>63360</v>
      </c>
      <c r="H8" s="21">
        <v>46232</v>
      </c>
      <c r="I8" s="4" t="s">
        <v>272</v>
      </c>
    </row>
    <row r="9" spans="1:9" ht="105" x14ac:dyDescent="0.25">
      <c r="A9" s="2" t="s">
        <v>13</v>
      </c>
      <c r="B9" s="17" t="s">
        <v>25</v>
      </c>
      <c r="C9" s="18" t="s">
        <v>27</v>
      </c>
      <c r="D9" s="18" t="s">
        <v>36</v>
      </c>
      <c r="E9" s="17" t="s">
        <v>31</v>
      </c>
      <c r="F9" s="19" t="s">
        <v>37</v>
      </c>
      <c r="G9" s="23">
        <v>9789</v>
      </c>
      <c r="H9" s="21">
        <v>46258</v>
      </c>
      <c r="I9" s="4" t="s">
        <v>273</v>
      </c>
    </row>
    <row r="10" spans="1:9" ht="105" x14ac:dyDescent="0.25">
      <c r="A10" s="2" t="s">
        <v>13</v>
      </c>
      <c r="B10" s="17" t="s">
        <v>25</v>
      </c>
      <c r="C10" s="18" t="s">
        <v>27</v>
      </c>
      <c r="D10" s="18" t="s">
        <v>38</v>
      </c>
      <c r="E10" s="17" t="s">
        <v>31</v>
      </c>
      <c r="F10" s="18" t="s">
        <v>39</v>
      </c>
      <c r="G10" s="23">
        <v>13770.98</v>
      </c>
      <c r="H10" s="21">
        <v>46254</v>
      </c>
      <c r="I10" s="4" t="s">
        <v>274</v>
      </c>
    </row>
    <row r="11" spans="1:9" ht="60" x14ac:dyDescent="0.25">
      <c r="A11" s="2" t="s">
        <v>13</v>
      </c>
      <c r="B11" s="17" t="s">
        <v>25</v>
      </c>
      <c r="C11" s="18" t="s">
        <v>27</v>
      </c>
      <c r="D11" s="18" t="s">
        <v>40</v>
      </c>
      <c r="E11" s="17" t="s">
        <v>31</v>
      </c>
      <c r="F11" s="19" t="s">
        <v>41</v>
      </c>
      <c r="G11" s="23">
        <v>150000</v>
      </c>
      <c r="H11" s="21">
        <v>46350</v>
      </c>
      <c r="I11" s="6" t="s">
        <v>275</v>
      </c>
    </row>
    <row r="12" spans="1:9" ht="210" x14ac:dyDescent="0.25">
      <c r="A12" s="2" t="s">
        <v>13</v>
      </c>
      <c r="B12" s="17" t="s">
        <v>25</v>
      </c>
      <c r="C12" s="18" t="s">
        <v>27</v>
      </c>
      <c r="D12" s="18" t="s">
        <v>42</v>
      </c>
      <c r="E12" s="17" t="s">
        <v>31</v>
      </c>
      <c r="F12" s="19" t="s">
        <v>43</v>
      </c>
      <c r="G12" s="23">
        <v>6120</v>
      </c>
      <c r="H12" s="21">
        <v>46216</v>
      </c>
      <c r="I12" s="4" t="s">
        <v>276</v>
      </c>
    </row>
    <row r="13" spans="1:9" ht="150.75" x14ac:dyDescent="0.25">
      <c r="A13" s="2" t="s">
        <v>13</v>
      </c>
      <c r="B13" s="17" t="s">
        <v>25</v>
      </c>
      <c r="C13" s="18" t="s">
        <v>28</v>
      </c>
      <c r="D13" s="18" t="s">
        <v>44</v>
      </c>
      <c r="E13" s="17" t="s">
        <v>31</v>
      </c>
      <c r="F13" s="24" t="s">
        <v>45</v>
      </c>
      <c r="G13" s="25">
        <v>179287.56</v>
      </c>
      <c r="H13" s="21">
        <v>46183</v>
      </c>
      <c r="I13" s="7" t="s">
        <v>277</v>
      </c>
    </row>
    <row r="14" spans="1:9" ht="105" x14ac:dyDescent="0.25">
      <c r="A14" s="2" t="s">
        <v>13</v>
      </c>
      <c r="B14" s="17" t="s">
        <v>25</v>
      </c>
      <c r="C14" s="18" t="s">
        <v>28</v>
      </c>
      <c r="D14" s="18" t="s">
        <v>46</v>
      </c>
      <c r="E14" s="17" t="s">
        <v>31</v>
      </c>
      <c r="F14" s="19" t="s">
        <v>47</v>
      </c>
      <c r="G14" s="23">
        <v>240000</v>
      </c>
      <c r="H14" s="21">
        <v>46181</v>
      </c>
      <c r="I14" s="4" t="s">
        <v>278</v>
      </c>
    </row>
    <row r="15" spans="1:9" ht="105" x14ac:dyDescent="0.25">
      <c r="A15" s="2" t="s">
        <v>13</v>
      </c>
      <c r="B15" s="17" t="s">
        <v>25</v>
      </c>
      <c r="C15" s="18" t="s">
        <v>28</v>
      </c>
      <c r="D15" s="18" t="s">
        <v>48</v>
      </c>
      <c r="E15" s="17" t="s">
        <v>31</v>
      </c>
      <c r="F15" s="19" t="s">
        <v>49</v>
      </c>
      <c r="G15" s="23">
        <v>16800</v>
      </c>
      <c r="H15" s="21">
        <v>46189</v>
      </c>
      <c r="I15" s="8" t="s">
        <v>279</v>
      </c>
    </row>
    <row r="16" spans="1:9" ht="105" x14ac:dyDescent="0.25">
      <c r="A16" s="2" t="s">
        <v>13</v>
      </c>
      <c r="B16" s="17" t="s">
        <v>25</v>
      </c>
      <c r="C16" s="18" t="s">
        <v>28</v>
      </c>
      <c r="D16" s="18" t="s">
        <v>50</v>
      </c>
      <c r="E16" s="17" t="s">
        <v>31</v>
      </c>
      <c r="F16" s="18" t="s">
        <v>51</v>
      </c>
      <c r="G16" s="30">
        <v>82626.5</v>
      </c>
      <c r="H16" s="21">
        <v>46364</v>
      </c>
      <c r="I16" s="4" t="s">
        <v>280</v>
      </c>
    </row>
    <row r="17" spans="1:9" ht="90" x14ac:dyDescent="0.25">
      <c r="A17" s="2" t="s">
        <v>13</v>
      </c>
      <c r="B17" s="17" t="s">
        <v>24</v>
      </c>
      <c r="C17" s="18" t="s">
        <v>28</v>
      </c>
      <c r="D17" s="19" t="s">
        <v>30</v>
      </c>
      <c r="E17" s="17" t="s">
        <v>31</v>
      </c>
      <c r="F17" s="26" t="s">
        <v>52</v>
      </c>
      <c r="G17" s="30">
        <v>600000</v>
      </c>
      <c r="H17" s="21"/>
      <c r="I17" s="4" t="s">
        <v>281</v>
      </c>
    </row>
    <row r="18" spans="1:9" ht="45" x14ac:dyDescent="0.25">
      <c r="A18" s="2" t="s">
        <v>13</v>
      </c>
      <c r="B18" s="27" t="s">
        <v>24</v>
      </c>
      <c r="C18" s="18" t="s">
        <v>28</v>
      </c>
      <c r="D18" s="19" t="s">
        <v>30</v>
      </c>
      <c r="E18" s="17" t="s">
        <v>53</v>
      </c>
      <c r="F18" s="26" t="s">
        <v>54</v>
      </c>
      <c r="G18" s="30">
        <v>110700</v>
      </c>
      <c r="H18" s="28"/>
      <c r="I18" s="6" t="s">
        <v>282</v>
      </c>
    </row>
    <row r="19" spans="1:9" ht="270" x14ac:dyDescent="0.25">
      <c r="A19" s="2" t="s">
        <v>13</v>
      </c>
      <c r="B19" s="26" t="s">
        <v>26</v>
      </c>
      <c r="C19" s="18" t="s">
        <v>28</v>
      </c>
      <c r="D19" s="19" t="s">
        <v>30</v>
      </c>
      <c r="E19" s="29" t="s">
        <v>55</v>
      </c>
      <c r="F19" s="26" t="s">
        <v>56</v>
      </c>
      <c r="G19" s="30">
        <v>20000</v>
      </c>
      <c r="H19" s="28"/>
      <c r="I19" s="4" t="s">
        <v>283</v>
      </c>
    </row>
    <row r="20" spans="1:9" ht="105" x14ac:dyDescent="0.25">
      <c r="A20" s="2" t="s">
        <v>14</v>
      </c>
      <c r="B20" s="17" t="s">
        <v>24</v>
      </c>
      <c r="C20" s="18" t="s">
        <v>28</v>
      </c>
      <c r="D20" s="19" t="s">
        <v>30</v>
      </c>
      <c r="E20" s="17" t="s">
        <v>31</v>
      </c>
      <c r="F20" s="18" t="s">
        <v>57</v>
      </c>
      <c r="G20" s="30">
        <v>840000</v>
      </c>
      <c r="H20" s="21">
        <v>46204</v>
      </c>
      <c r="I20" s="4" t="s">
        <v>284</v>
      </c>
    </row>
    <row r="21" spans="1:9" ht="60" x14ac:dyDescent="0.25">
      <c r="A21" s="2" t="s">
        <v>14</v>
      </c>
      <c r="B21" s="17" t="s">
        <v>24</v>
      </c>
      <c r="C21" s="18" t="s">
        <v>29</v>
      </c>
      <c r="D21" s="19" t="s">
        <v>30</v>
      </c>
      <c r="E21" s="17" t="s">
        <v>31</v>
      </c>
      <c r="F21" s="18" t="s">
        <v>58</v>
      </c>
      <c r="G21" s="30">
        <v>11000</v>
      </c>
      <c r="H21" s="21">
        <v>46296</v>
      </c>
      <c r="I21" s="5" t="s">
        <v>285</v>
      </c>
    </row>
    <row r="22" spans="1:9" ht="285" x14ac:dyDescent="0.25">
      <c r="A22" s="6" t="s">
        <v>15</v>
      </c>
      <c r="B22" s="17" t="s">
        <v>25</v>
      </c>
      <c r="C22" s="18" t="s">
        <v>28</v>
      </c>
      <c r="D22" s="18" t="s">
        <v>30</v>
      </c>
      <c r="E22" s="17" t="s">
        <v>31</v>
      </c>
      <c r="F22" s="18" t="s">
        <v>59</v>
      </c>
      <c r="G22" s="73">
        <v>637070.88</v>
      </c>
      <c r="H22" s="21" t="s">
        <v>286</v>
      </c>
      <c r="I22" s="4" t="s">
        <v>287</v>
      </c>
    </row>
    <row r="23" spans="1:9" ht="405" x14ac:dyDescent="0.25">
      <c r="A23" s="2" t="s">
        <v>16</v>
      </c>
      <c r="B23" s="17" t="s">
        <v>24</v>
      </c>
      <c r="C23" s="18" t="s">
        <v>29</v>
      </c>
      <c r="D23" s="19" t="s">
        <v>30</v>
      </c>
      <c r="E23" s="17" t="s">
        <v>53</v>
      </c>
      <c r="F23" s="26" t="s">
        <v>60</v>
      </c>
      <c r="G23" s="30">
        <v>4000</v>
      </c>
      <c r="H23" s="21">
        <v>46174</v>
      </c>
      <c r="I23" s="4" t="s">
        <v>288</v>
      </c>
    </row>
    <row r="24" spans="1:9" ht="105" x14ac:dyDescent="0.25">
      <c r="A24" s="2" t="s">
        <v>17</v>
      </c>
      <c r="B24" s="31" t="s">
        <v>24</v>
      </c>
      <c r="C24" s="18" t="s">
        <v>28</v>
      </c>
      <c r="D24" s="19" t="s">
        <v>30</v>
      </c>
      <c r="E24" s="17" t="s">
        <v>31</v>
      </c>
      <c r="F24" s="26" t="s">
        <v>61</v>
      </c>
      <c r="G24" s="30">
        <v>700000</v>
      </c>
      <c r="H24" s="21">
        <v>46266</v>
      </c>
      <c r="I24" s="4" t="s">
        <v>289</v>
      </c>
    </row>
    <row r="25" spans="1:9" ht="75" x14ac:dyDescent="0.25">
      <c r="A25" s="2" t="s">
        <v>18</v>
      </c>
      <c r="B25" s="17" t="s">
        <v>25</v>
      </c>
      <c r="C25" s="18" t="s">
        <v>28</v>
      </c>
      <c r="D25" s="19" t="s">
        <v>62</v>
      </c>
      <c r="E25" s="17" t="s">
        <v>31</v>
      </c>
      <c r="F25" s="26" t="s">
        <v>63</v>
      </c>
      <c r="G25" s="30">
        <v>135820.65</v>
      </c>
      <c r="H25" s="21">
        <v>46357</v>
      </c>
      <c r="I25" s="4" t="s">
        <v>290</v>
      </c>
    </row>
    <row r="26" spans="1:9" ht="90" x14ac:dyDescent="0.25">
      <c r="A26" s="11" t="s">
        <v>19</v>
      </c>
      <c r="B26" s="31" t="s">
        <v>24</v>
      </c>
      <c r="C26" s="31" t="s">
        <v>27</v>
      </c>
      <c r="D26" s="19" t="s">
        <v>30</v>
      </c>
      <c r="E26" s="17" t="s">
        <v>53</v>
      </c>
      <c r="F26" s="29" t="s">
        <v>64</v>
      </c>
      <c r="G26" s="30">
        <v>24000</v>
      </c>
      <c r="H26" s="34">
        <v>46296</v>
      </c>
      <c r="I26" s="8" t="s">
        <v>291</v>
      </c>
    </row>
    <row r="27" spans="1:9" ht="270" x14ac:dyDescent="0.25">
      <c r="A27" s="11" t="s">
        <v>19</v>
      </c>
      <c r="B27" s="17" t="s">
        <v>24</v>
      </c>
      <c r="C27" s="18" t="s">
        <v>28</v>
      </c>
      <c r="D27" s="19" t="s">
        <v>30</v>
      </c>
      <c r="E27" s="17" t="s">
        <v>31</v>
      </c>
      <c r="F27" s="36" t="s">
        <v>65</v>
      </c>
      <c r="G27" s="30">
        <v>25000</v>
      </c>
      <c r="H27" s="21">
        <v>46296</v>
      </c>
      <c r="I27" s="4" t="s">
        <v>292</v>
      </c>
    </row>
    <row r="28" spans="1:9" ht="45" x14ac:dyDescent="0.25">
      <c r="A28" s="11" t="s">
        <v>19</v>
      </c>
      <c r="B28" s="17" t="s">
        <v>24</v>
      </c>
      <c r="C28" s="18" t="s">
        <v>28</v>
      </c>
      <c r="D28" s="19" t="s">
        <v>30</v>
      </c>
      <c r="E28" s="17" t="s">
        <v>31</v>
      </c>
      <c r="F28" s="36" t="s">
        <v>66</v>
      </c>
      <c r="G28" s="30">
        <v>1400</v>
      </c>
      <c r="H28" s="21">
        <v>46296</v>
      </c>
      <c r="I28" s="4" t="s">
        <v>293</v>
      </c>
    </row>
    <row r="29" spans="1:9" ht="240" x14ac:dyDescent="0.25">
      <c r="A29" s="11" t="s">
        <v>19</v>
      </c>
      <c r="B29" s="17" t="s">
        <v>24</v>
      </c>
      <c r="C29" s="18" t="s">
        <v>28</v>
      </c>
      <c r="D29" s="19" t="s">
        <v>30</v>
      </c>
      <c r="E29" s="17" t="s">
        <v>31</v>
      </c>
      <c r="F29" s="17" t="s">
        <v>67</v>
      </c>
      <c r="G29" s="30">
        <v>6000</v>
      </c>
      <c r="H29" s="21">
        <v>46296</v>
      </c>
      <c r="I29" s="6" t="s">
        <v>294</v>
      </c>
    </row>
    <row r="30" spans="1:9" ht="255" x14ac:dyDescent="0.25">
      <c r="A30" s="11" t="s">
        <v>19</v>
      </c>
      <c r="B30" s="17" t="s">
        <v>24</v>
      </c>
      <c r="C30" s="18" t="s">
        <v>28</v>
      </c>
      <c r="D30" s="19" t="s">
        <v>30</v>
      </c>
      <c r="E30" s="17" t="s">
        <v>31</v>
      </c>
      <c r="F30" s="29" t="s">
        <v>68</v>
      </c>
      <c r="G30" s="30">
        <v>18000</v>
      </c>
      <c r="H30" s="21">
        <v>46296</v>
      </c>
      <c r="I30" s="9" t="s">
        <v>295</v>
      </c>
    </row>
    <row r="31" spans="1:9" ht="315" x14ac:dyDescent="0.25">
      <c r="A31" s="11" t="s">
        <v>19</v>
      </c>
      <c r="B31" s="17" t="s">
        <v>24</v>
      </c>
      <c r="C31" s="18" t="s">
        <v>28</v>
      </c>
      <c r="D31" s="19" t="s">
        <v>30</v>
      </c>
      <c r="E31" s="17" t="s">
        <v>31</v>
      </c>
      <c r="F31" s="29" t="s">
        <v>69</v>
      </c>
      <c r="G31" s="30">
        <v>27000</v>
      </c>
      <c r="H31" s="21">
        <v>46296</v>
      </c>
      <c r="I31" s="4" t="s">
        <v>296</v>
      </c>
    </row>
    <row r="32" spans="1:9" ht="90" x14ac:dyDescent="0.25">
      <c r="A32" s="11" t="s">
        <v>20</v>
      </c>
      <c r="B32" s="17" t="s">
        <v>25</v>
      </c>
      <c r="C32" s="18" t="s">
        <v>28</v>
      </c>
      <c r="D32" s="19" t="s">
        <v>70</v>
      </c>
      <c r="E32" s="17" t="s">
        <v>31</v>
      </c>
      <c r="F32" s="29" t="s">
        <v>71</v>
      </c>
      <c r="G32" s="30">
        <v>936279.67</v>
      </c>
      <c r="H32" s="21">
        <v>46298</v>
      </c>
      <c r="I32" s="4" t="s">
        <v>297</v>
      </c>
    </row>
    <row r="33" spans="1:9" ht="90" x14ac:dyDescent="0.25">
      <c r="A33" s="11" t="s">
        <v>21</v>
      </c>
      <c r="B33" s="17" t="s">
        <v>24</v>
      </c>
      <c r="C33" s="18" t="s">
        <v>27</v>
      </c>
      <c r="D33" s="26" t="s">
        <v>30</v>
      </c>
      <c r="E33" s="17" t="s">
        <v>31</v>
      </c>
      <c r="F33" s="26" t="s">
        <v>72</v>
      </c>
      <c r="G33" s="30">
        <v>147250</v>
      </c>
      <c r="H33" s="21">
        <v>46305</v>
      </c>
      <c r="I33" s="4" t="s">
        <v>298</v>
      </c>
    </row>
    <row r="34" spans="1:9" ht="45" x14ac:dyDescent="0.25">
      <c r="A34" s="9" t="s">
        <v>21</v>
      </c>
      <c r="B34" s="17" t="s">
        <v>24</v>
      </c>
      <c r="C34" s="18" t="s">
        <v>27</v>
      </c>
      <c r="D34" s="26" t="s">
        <v>30</v>
      </c>
      <c r="E34" s="17" t="s">
        <v>31</v>
      </c>
      <c r="F34" s="26" t="s">
        <v>73</v>
      </c>
      <c r="G34" s="30">
        <v>6690</v>
      </c>
      <c r="H34" s="21">
        <v>46082</v>
      </c>
      <c r="I34" s="4" t="s">
        <v>299</v>
      </c>
    </row>
    <row r="35" spans="1:9" ht="45" x14ac:dyDescent="0.25">
      <c r="A35" s="9" t="s">
        <v>21</v>
      </c>
      <c r="B35" s="17" t="s">
        <v>24</v>
      </c>
      <c r="C35" s="18" t="s">
        <v>28</v>
      </c>
      <c r="D35" s="26" t="s">
        <v>30</v>
      </c>
      <c r="E35" s="17" t="s">
        <v>31</v>
      </c>
      <c r="F35" s="26" t="s">
        <v>74</v>
      </c>
      <c r="G35" s="30">
        <v>300000</v>
      </c>
      <c r="H35" s="21">
        <v>46266</v>
      </c>
      <c r="I35" s="4" t="s">
        <v>300</v>
      </c>
    </row>
    <row r="36" spans="1:9" ht="45" x14ac:dyDescent="0.25">
      <c r="A36" s="9" t="s">
        <v>21</v>
      </c>
      <c r="B36" s="17" t="s">
        <v>24</v>
      </c>
      <c r="C36" s="18" t="s">
        <v>27</v>
      </c>
      <c r="D36" s="26" t="s">
        <v>30</v>
      </c>
      <c r="E36" s="17" t="s">
        <v>53</v>
      </c>
      <c r="F36" s="26" t="s">
        <v>75</v>
      </c>
      <c r="G36" s="30">
        <v>5928</v>
      </c>
      <c r="H36" s="21">
        <v>46113</v>
      </c>
      <c r="I36" s="4" t="s">
        <v>301</v>
      </c>
    </row>
    <row r="37" spans="1:9" ht="45" x14ac:dyDescent="0.25">
      <c r="A37" s="9" t="s">
        <v>21</v>
      </c>
      <c r="B37" s="17" t="s">
        <v>24</v>
      </c>
      <c r="C37" s="18" t="s">
        <v>27</v>
      </c>
      <c r="D37" s="26" t="s">
        <v>30</v>
      </c>
      <c r="E37" s="17" t="s">
        <v>53</v>
      </c>
      <c r="F37" s="26" t="s">
        <v>76</v>
      </c>
      <c r="G37" s="30">
        <v>25765</v>
      </c>
      <c r="H37" s="21">
        <v>46113</v>
      </c>
      <c r="I37" s="6" t="s">
        <v>301</v>
      </c>
    </row>
    <row r="38" spans="1:9" ht="45" x14ac:dyDescent="0.25">
      <c r="A38" s="9" t="s">
        <v>21</v>
      </c>
      <c r="B38" s="17" t="s">
        <v>24</v>
      </c>
      <c r="C38" s="18" t="s">
        <v>28</v>
      </c>
      <c r="D38" s="26" t="s">
        <v>30</v>
      </c>
      <c r="E38" s="17" t="s">
        <v>53</v>
      </c>
      <c r="F38" s="26" t="s">
        <v>77</v>
      </c>
      <c r="G38" s="30">
        <v>53142.400000000001</v>
      </c>
      <c r="H38" s="21">
        <v>46101</v>
      </c>
      <c r="I38" s="4" t="s">
        <v>301</v>
      </c>
    </row>
    <row r="39" spans="1:9" ht="45" x14ac:dyDescent="0.25">
      <c r="A39" s="9" t="s">
        <v>21</v>
      </c>
      <c r="B39" s="17" t="s">
        <v>24</v>
      </c>
      <c r="C39" s="18" t="s">
        <v>28</v>
      </c>
      <c r="D39" s="26" t="s">
        <v>30</v>
      </c>
      <c r="E39" s="17" t="s">
        <v>53</v>
      </c>
      <c r="F39" s="26" t="s">
        <v>78</v>
      </c>
      <c r="G39" s="30">
        <v>400000</v>
      </c>
      <c r="H39" s="21">
        <v>46235</v>
      </c>
      <c r="I39" s="4" t="s">
        <v>301</v>
      </c>
    </row>
    <row r="40" spans="1:9" ht="45" x14ac:dyDescent="0.25">
      <c r="A40" s="9" t="s">
        <v>21</v>
      </c>
      <c r="B40" s="17" t="s">
        <v>24</v>
      </c>
      <c r="C40" s="18" t="s">
        <v>28</v>
      </c>
      <c r="D40" s="26" t="s">
        <v>30</v>
      </c>
      <c r="E40" s="17" t="s">
        <v>53</v>
      </c>
      <c r="F40" s="26" t="s">
        <v>79</v>
      </c>
      <c r="G40" s="30">
        <v>200000</v>
      </c>
      <c r="H40" s="21">
        <v>46235</v>
      </c>
      <c r="I40" s="4" t="s">
        <v>301</v>
      </c>
    </row>
    <row r="41" spans="1:9" ht="45" x14ac:dyDescent="0.25">
      <c r="A41" s="9" t="s">
        <v>21</v>
      </c>
      <c r="B41" s="17" t="s">
        <v>24</v>
      </c>
      <c r="C41" s="18" t="s">
        <v>28</v>
      </c>
      <c r="D41" s="26" t="s">
        <v>30</v>
      </c>
      <c r="E41" s="17" t="s">
        <v>53</v>
      </c>
      <c r="F41" s="26" t="s">
        <v>80</v>
      </c>
      <c r="G41" s="30">
        <v>65000</v>
      </c>
      <c r="H41" s="21">
        <v>46235</v>
      </c>
      <c r="I41" s="4" t="s">
        <v>301</v>
      </c>
    </row>
    <row r="42" spans="1:9" ht="45" x14ac:dyDescent="0.25">
      <c r="A42" s="9" t="s">
        <v>21</v>
      </c>
      <c r="B42" s="17" t="s">
        <v>24</v>
      </c>
      <c r="C42" s="18" t="s">
        <v>28</v>
      </c>
      <c r="D42" s="26" t="s">
        <v>30</v>
      </c>
      <c r="E42" s="17" t="s">
        <v>53</v>
      </c>
      <c r="F42" s="26" t="s">
        <v>81</v>
      </c>
      <c r="G42" s="30">
        <v>60000</v>
      </c>
      <c r="H42" s="21">
        <v>46235</v>
      </c>
      <c r="I42" s="4" t="s">
        <v>301</v>
      </c>
    </row>
    <row r="43" spans="1:9" ht="45" x14ac:dyDescent="0.25">
      <c r="A43" s="9" t="s">
        <v>21</v>
      </c>
      <c r="B43" s="17" t="s">
        <v>24</v>
      </c>
      <c r="C43" s="18" t="s">
        <v>28</v>
      </c>
      <c r="D43" s="26" t="s">
        <v>30</v>
      </c>
      <c r="E43" s="17" t="s">
        <v>53</v>
      </c>
      <c r="F43" s="26" t="s">
        <v>82</v>
      </c>
      <c r="G43" s="30">
        <v>200000</v>
      </c>
      <c r="H43" s="21">
        <v>46235</v>
      </c>
      <c r="I43" s="4" t="s">
        <v>301</v>
      </c>
    </row>
    <row r="44" spans="1:9" ht="60" x14ac:dyDescent="0.25">
      <c r="A44" s="9" t="s">
        <v>21</v>
      </c>
      <c r="B44" s="17" t="s">
        <v>24</v>
      </c>
      <c r="C44" s="18" t="s">
        <v>28</v>
      </c>
      <c r="D44" s="26" t="s">
        <v>30</v>
      </c>
      <c r="E44" s="17" t="s">
        <v>31</v>
      </c>
      <c r="F44" s="26" t="s">
        <v>83</v>
      </c>
      <c r="G44" s="30">
        <v>54700</v>
      </c>
      <c r="H44" s="21">
        <v>46204</v>
      </c>
      <c r="I44" s="4" t="s">
        <v>302</v>
      </c>
    </row>
    <row r="45" spans="1:9" ht="60" x14ac:dyDescent="0.25">
      <c r="A45" s="9" t="s">
        <v>21</v>
      </c>
      <c r="B45" s="17" t="s">
        <v>24</v>
      </c>
      <c r="C45" s="18" t="s">
        <v>28</v>
      </c>
      <c r="D45" s="26" t="s">
        <v>30</v>
      </c>
      <c r="E45" s="17" t="s">
        <v>31</v>
      </c>
      <c r="F45" s="26" t="s">
        <v>84</v>
      </c>
      <c r="G45" s="30">
        <v>83000</v>
      </c>
      <c r="H45" s="21">
        <v>46268</v>
      </c>
      <c r="I45" s="4" t="s">
        <v>303</v>
      </c>
    </row>
    <row r="46" spans="1:9" ht="45" x14ac:dyDescent="0.25">
      <c r="A46" s="9" t="s">
        <v>21</v>
      </c>
      <c r="B46" s="17" t="s">
        <v>24</v>
      </c>
      <c r="C46" s="18" t="s">
        <v>27</v>
      </c>
      <c r="D46" s="26" t="s">
        <v>30</v>
      </c>
      <c r="E46" s="17" t="s">
        <v>31</v>
      </c>
      <c r="F46" s="26" t="s">
        <v>85</v>
      </c>
      <c r="G46" s="30">
        <v>261100</v>
      </c>
      <c r="H46" s="21">
        <v>46082</v>
      </c>
      <c r="I46" s="4" t="s">
        <v>304</v>
      </c>
    </row>
    <row r="47" spans="1:9" ht="45" x14ac:dyDescent="0.25">
      <c r="A47" s="9" t="s">
        <v>21</v>
      </c>
      <c r="B47" s="17" t="s">
        <v>24</v>
      </c>
      <c r="C47" s="18" t="s">
        <v>28</v>
      </c>
      <c r="D47" s="26" t="s">
        <v>30</v>
      </c>
      <c r="E47" s="17" t="s">
        <v>31</v>
      </c>
      <c r="F47" s="26" t="s">
        <v>86</v>
      </c>
      <c r="G47" s="30">
        <v>300000</v>
      </c>
      <c r="H47" s="21">
        <v>46143</v>
      </c>
      <c r="I47" s="4" t="s">
        <v>305</v>
      </c>
    </row>
    <row r="48" spans="1:9" ht="60" x14ac:dyDescent="0.25">
      <c r="A48" s="9" t="s">
        <v>21</v>
      </c>
      <c r="B48" s="17" t="s">
        <v>24</v>
      </c>
      <c r="C48" s="18" t="s">
        <v>28</v>
      </c>
      <c r="D48" s="26" t="s">
        <v>30</v>
      </c>
      <c r="E48" s="17" t="s">
        <v>31</v>
      </c>
      <c r="F48" s="26" t="s">
        <v>87</v>
      </c>
      <c r="G48" s="30">
        <v>53682</v>
      </c>
      <c r="H48" s="21">
        <v>46191</v>
      </c>
      <c r="I48" s="4" t="s">
        <v>306</v>
      </c>
    </row>
    <row r="49" spans="1:9" ht="60" x14ac:dyDescent="0.25">
      <c r="A49" s="9" t="s">
        <v>21</v>
      </c>
      <c r="B49" s="17" t="s">
        <v>24</v>
      </c>
      <c r="C49" s="18" t="s">
        <v>28</v>
      </c>
      <c r="D49" s="26" t="s">
        <v>30</v>
      </c>
      <c r="E49" s="17" t="s">
        <v>31</v>
      </c>
      <c r="F49" s="26" t="s">
        <v>88</v>
      </c>
      <c r="G49" s="30">
        <v>8846.64</v>
      </c>
      <c r="H49" s="21">
        <v>46213</v>
      </c>
      <c r="I49" s="4" t="s">
        <v>307</v>
      </c>
    </row>
    <row r="50" spans="1:9" ht="60" x14ac:dyDescent="0.25">
      <c r="A50" s="9" t="s">
        <v>21</v>
      </c>
      <c r="B50" s="17" t="s">
        <v>24</v>
      </c>
      <c r="C50" s="18" t="s">
        <v>28</v>
      </c>
      <c r="D50" s="26" t="s">
        <v>30</v>
      </c>
      <c r="E50" s="17" t="s">
        <v>31</v>
      </c>
      <c r="F50" s="26" t="s">
        <v>89</v>
      </c>
      <c r="G50" s="30">
        <v>8846.64</v>
      </c>
      <c r="H50" s="21">
        <v>46213</v>
      </c>
      <c r="I50" s="4" t="s">
        <v>308</v>
      </c>
    </row>
    <row r="51" spans="1:9" ht="60" x14ac:dyDescent="0.25">
      <c r="A51" s="9" t="s">
        <v>21</v>
      </c>
      <c r="B51" s="17" t="s">
        <v>24</v>
      </c>
      <c r="C51" s="18" t="s">
        <v>28</v>
      </c>
      <c r="D51" s="26" t="s">
        <v>30</v>
      </c>
      <c r="E51" s="17" t="s">
        <v>31</v>
      </c>
      <c r="F51" s="26" t="s">
        <v>90</v>
      </c>
      <c r="G51" s="30">
        <v>8846.64</v>
      </c>
      <c r="H51" s="21">
        <v>46213</v>
      </c>
      <c r="I51" s="4" t="s">
        <v>307</v>
      </c>
    </row>
    <row r="52" spans="1:9" ht="60" x14ac:dyDescent="0.25">
      <c r="A52" s="9" t="s">
        <v>21</v>
      </c>
      <c r="B52" s="17" t="s">
        <v>24</v>
      </c>
      <c r="C52" s="18" t="s">
        <v>28</v>
      </c>
      <c r="D52" s="26" t="s">
        <v>30</v>
      </c>
      <c r="E52" s="17" t="s">
        <v>31</v>
      </c>
      <c r="F52" s="26" t="s">
        <v>91</v>
      </c>
      <c r="G52" s="30">
        <v>7756</v>
      </c>
      <c r="H52" s="21">
        <v>46213</v>
      </c>
      <c r="I52" s="4" t="s">
        <v>307</v>
      </c>
    </row>
    <row r="53" spans="1:9" ht="60" x14ac:dyDescent="0.25">
      <c r="A53" s="9" t="s">
        <v>21</v>
      </c>
      <c r="B53" s="17" t="s">
        <v>24</v>
      </c>
      <c r="C53" s="18" t="s">
        <v>28</v>
      </c>
      <c r="D53" s="26" t="s">
        <v>30</v>
      </c>
      <c r="E53" s="17" t="s">
        <v>31</v>
      </c>
      <c r="F53" s="26" t="s">
        <v>92</v>
      </c>
      <c r="G53" s="30">
        <v>7756</v>
      </c>
      <c r="H53" s="21">
        <v>46213</v>
      </c>
      <c r="I53" s="6" t="s">
        <v>307</v>
      </c>
    </row>
    <row r="54" spans="1:9" ht="90" x14ac:dyDescent="0.25">
      <c r="A54" s="9" t="s">
        <v>21</v>
      </c>
      <c r="B54" s="17" t="s">
        <v>24</v>
      </c>
      <c r="C54" s="18" t="s">
        <v>28</v>
      </c>
      <c r="D54" s="26" t="s">
        <v>30</v>
      </c>
      <c r="E54" s="17" t="s">
        <v>31</v>
      </c>
      <c r="F54" s="26" t="s">
        <v>93</v>
      </c>
      <c r="G54" s="30">
        <v>7756</v>
      </c>
      <c r="H54" s="21">
        <v>46213</v>
      </c>
      <c r="I54" s="4" t="s">
        <v>309</v>
      </c>
    </row>
    <row r="55" spans="1:9" ht="45" x14ac:dyDescent="0.25">
      <c r="A55" s="9" t="s">
        <v>21</v>
      </c>
      <c r="B55" s="17" t="s">
        <v>24</v>
      </c>
      <c r="C55" s="18" t="s">
        <v>27</v>
      </c>
      <c r="D55" s="26" t="s">
        <v>30</v>
      </c>
      <c r="E55" s="17" t="s">
        <v>31</v>
      </c>
      <c r="F55" s="26" t="s">
        <v>94</v>
      </c>
      <c r="G55" s="30">
        <v>500000</v>
      </c>
      <c r="H55" s="21">
        <v>46235</v>
      </c>
      <c r="I55" s="4" t="s">
        <v>310</v>
      </c>
    </row>
    <row r="56" spans="1:9" ht="90" x14ac:dyDescent="0.25">
      <c r="A56" s="9" t="s">
        <v>21</v>
      </c>
      <c r="B56" s="17" t="s">
        <v>24</v>
      </c>
      <c r="C56" s="18" t="s">
        <v>27</v>
      </c>
      <c r="D56" s="26" t="s">
        <v>30</v>
      </c>
      <c r="E56" s="17" t="s">
        <v>31</v>
      </c>
      <c r="F56" s="26" t="s">
        <v>95</v>
      </c>
      <c r="G56" s="30">
        <v>600000</v>
      </c>
      <c r="H56" s="21">
        <v>46174</v>
      </c>
      <c r="I56" s="4" t="s">
        <v>311</v>
      </c>
    </row>
    <row r="57" spans="1:9" ht="45" x14ac:dyDescent="0.25">
      <c r="A57" s="9" t="s">
        <v>21</v>
      </c>
      <c r="B57" s="17" t="s">
        <v>24</v>
      </c>
      <c r="C57" s="18" t="s">
        <v>29</v>
      </c>
      <c r="D57" s="26" t="s">
        <v>30</v>
      </c>
      <c r="E57" s="17" t="s">
        <v>31</v>
      </c>
      <c r="F57" s="26" t="s">
        <v>96</v>
      </c>
      <c r="G57" s="30">
        <v>200000</v>
      </c>
      <c r="H57" s="21">
        <v>46267</v>
      </c>
      <c r="I57" s="4" t="s">
        <v>312</v>
      </c>
    </row>
    <row r="58" spans="1:9" ht="45" x14ac:dyDescent="0.25">
      <c r="A58" s="9" t="s">
        <v>21</v>
      </c>
      <c r="B58" s="17" t="s">
        <v>24</v>
      </c>
      <c r="C58" s="18" t="s">
        <v>29</v>
      </c>
      <c r="D58" s="26" t="s">
        <v>30</v>
      </c>
      <c r="E58" s="17" t="s">
        <v>31</v>
      </c>
      <c r="F58" s="26" t="s">
        <v>96</v>
      </c>
      <c r="G58" s="30">
        <v>62000</v>
      </c>
      <c r="H58" s="21">
        <v>46234</v>
      </c>
      <c r="I58" s="4" t="s">
        <v>312</v>
      </c>
    </row>
    <row r="59" spans="1:9" ht="45" x14ac:dyDescent="0.25">
      <c r="A59" s="9" t="s">
        <v>21</v>
      </c>
      <c r="B59" s="17" t="s">
        <v>24</v>
      </c>
      <c r="C59" s="18" t="s">
        <v>28</v>
      </c>
      <c r="D59" s="26" t="s">
        <v>30</v>
      </c>
      <c r="E59" s="17" t="s">
        <v>31</v>
      </c>
      <c r="F59" s="26" t="s">
        <v>97</v>
      </c>
      <c r="G59" s="30">
        <v>67290</v>
      </c>
      <c r="H59" s="21">
        <v>46177</v>
      </c>
      <c r="I59" s="4" t="s">
        <v>313</v>
      </c>
    </row>
    <row r="60" spans="1:9" ht="60" x14ac:dyDescent="0.25">
      <c r="A60" s="9" t="s">
        <v>21</v>
      </c>
      <c r="B60" s="17" t="s">
        <v>25</v>
      </c>
      <c r="C60" s="18" t="s">
        <v>28</v>
      </c>
      <c r="D60" s="26" t="s">
        <v>98</v>
      </c>
      <c r="E60" s="17" t="s">
        <v>31</v>
      </c>
      <c r="F60" s="26" t="s">
        <v>99</v>
      </c>
      <c r="G60" s="30">
        <v>112500</v>
      </c>
      <c r="H60" s="21">
        <v>46239</v>
      </c>
      <c r="I60" s="4" t="s">
        <v>314</v>
      </c>
    </row>
    <row r="61" spans="1:9" ht="90" x14ac:dyDescent="0.25">
      <c r="A61" s="9" t="s">
        <v>21</v>
      </c>
      <c r="B61" s="17" t="s">
        <v>25</v>
      </c>
      <c r="C61" s="18" t="s">
        <v>28</v>
      </c>
      <c r="D61" s="26" t="s">
        <v>100</v>
      </c>
      <c r="E61" s="17" t="s">
        <v>31</v>
      </c>
      <c r="F61" s="26" t="s">
        <v>101</v>
      </c>
      <c r="G61" s="30">
        <v>456000</v>
      </c>
      <c r="H61" s="21">
        <v>46384</v>
      </c>
      <c r="I61" s="4" t="s">
        <v>315</v>
      </c>
    </row>
    <row r="62" spans="1:9" ht="60" x14ac:dyDescent="0.25">
      <c r="A62" s="9" t="s">
        <v>21</v>
      </c>
      <c r="B62" s="17" t="s">
        <v>25</v>
      </c>
      <c r="C62" s="18" t="s">
        <v>28</v>
      </c>
      <c r="D62" s="26" t="s">
        <v>102</v>
      </c>
      <c r="E62" s="17" t="s">
        <v>31</v>
      </c>
      <c r="F62" s="26" t="s">
        <v>103</v>
      </c>
      <c r="G62" s="30">
        <v>7200</v>
      </c>
      <c r="H62" s="21">
        <v>46171</v>
      </c>
      <c r="I62" s="4" t="s">
        <v>316</v>
      </c>
    </row>
    <row r="63" spans="1:9" ht="60" x14ac:dyDescent="0.25">
      <c r="A63" s="9" t="s">
        <v>21</v>
      </c>
      <c r="B63" s="17" t="s">
        <v>25</v>
      </c>
      <c r="C63" s="18" t="s">
        <v>28</v>
      </c>
      <c r="D63" s="26" t="s">
        <v>104</v>
      </c>
      <c r="E63" s="17" t="s">
        <v>31</v>
      </c>
      <c r="F63" s="26" t="s">
        <v>105</v>
      </c>
      <c r="G63" s="30">
        <v>3923.88</v>
      </c>
      <c r="H63" s="21">
        <v>46235</v>
      </c>
      <c r="I63" s="4" t="s">
        <v>317</v>
      </c>
    </row>
    <row r="64" spans="1:9" ht="60" x14ac:dyDescent="0.25">
      <c r="A64" s="9" t="s">
        <v>21</v>
      </c>
      <c r="B64" s="17" t="s">
        <v>25</v>
      </c>
      <c r="C64" s="18" t="s">
        <v>28</v>
      </c>
      <c r="D64" s="26" t="s">
        <v>106</v>
      </c>
      <c r="E64" s="17" t="s">
        <v>31</v>
      </c>
      <c r="F64" s="26" t="s">
        <v>107</v>
      </c>
      <c r="G64" s="30">
        <v>30755.03</v>
      </c>
      <c r="H64" s="21">
        <v>46211</v>
      </c>
      <c r="I64" s="4" t="s">
        <v>307</v>
      </c>
    </row>
    <row r="65" spans="1:9" ht="60" x14ac:dyDescent="0.25">
      <c r="A65" s="9" t="s">
        <v>21</v>
      </c>
      <c r="B65" s="17" t="s">
        <v>25</v>
      </c>
      <c r="C65" s="18" t="s">
        <v>28</v>
      </c>
      <c r="D65" s="26" t="s">
        <v>108</v>
      </c>
      <c r="E65" s="17" t="s">
        <v>31</v>
      </c>
      <c r="F65" s="26" t="s">
        <v>109</v>
      </c>
      <c r="G65" s="30">
        <v>626.77</v>
      </c>
      <c r="H65" s="21">
        <v>46373</v>
      </c>
      <c r="I65" s="4" t="s">
        <v>307</v>
      </c>
    </row>
    <row r="66" spans="1:9" ht="60" x14ac:dyDescent="0.25">
      <c r="A66" s="9" t="s">
        <v>21</v>
      </c>
      <c r="B66" s="17" t="s">
        <v>25</v>
      </c>
      <c r="C66" s="18" t="s">
        <v>28</v>
      </c>
      <c r="D66" s="26" t="s">
        <v>110</v>
      </c>
      <c r="E66" s="17" t="s">
        <v>31</v>
      </c>
      <c r="F66" s="26" t="s">
        <v>111</v>
      </c>
      <c r="G66" s="30">
        <v>6267.71</v>
      </c>
      <c r="H66" s="21">
        <v>46261</v>
      </c>
      <c r="I66" s="4" t="s">
        <v>307</v>
      </c>
    </row>
    <row r="67" spans="1:9" ht="60" x14ac:dyDescent="0.25">
      <c r="A67" s="9" t="s">
        <v>21</v>
      </c>
      <c r="B67" s="17" t="s">
        <v>25</v>
      </c>
      <c r="C67" s="18" t="s">
        <v>28</v>
      </c>
      <c r="D67" s="26" t="s">
        <v>112</v>
      </c>
      <c r="E67" s="17" t="s">
        <v>31</v>
      </c>
      <c r="F67" s="26" t="s">
        <v>113</v>
      </c>
      <c r="G67" s="30">
        <v>738.69</v>
      </c>
      <c r="H67" s="21">
        <v>46383</v>
      </c>
      <c r="I67" s="4" t="s">
        <v>307</v>
      </c>
    </row>
    <row r="68" spans="1:9" ht="60" x14ac:dyDescent="0.25">
      <c r="A68" s="9" t="s">
        <v>21</v>
      </c>
      <c r="B68" s="17" t="s">
        <v>25</v>
      </c>
      <c r="C68" s="18" t="s">
        <v>28</v>
      </c>
      <c r="D68" s="26" t="s">
        <v>114</v>
      </c>
      <c r="E68" s="17" t="s">
        <v>31</v>
      </c>
      <c r="F68" s="26" t="s">
        <v>115</v>
      </c>
      <c r="G68" s="30">
        <v>71468.800000000003</v>
      </c>
      <c r="H68" s="21">
        <v>46371</v>
      </c>
      <c r="I68" s="4" t="s">
        <v>318</v>
      </c>
    </row>
    <row r="69" spans="1:9" ht="60" x14ac:dyDescent="0.25">
      <c r="A69" s="9" t="s">
        <v>21</v>
      </c>
      <c r="B69" s="17" t="s">
        <v>25</v>
      </c>
      <c r="C69" s="18" t="s">
        <v>28</v>
      </c>
      <c r="D69" s="26" t="s">
        <v>116</v>
      </c>
      <c r="E69" s="17" t="s">
        <v>31</v>
      </c>
      <c r="F69" s="26" t="s">
        <v>115</v>
      </c>
      <c r="G69" s="30">
        <v>105109.33</v>
      </c>
      <c r="H69" s="21">
        <v>46371</v>
      </c>
      <c r="I69" s="4" t="s">
        <v>318</v>
      </c>
    </row>
    <row r="70" spans="1:9" ht="60" x14ac:dyDescent="0.25">
      <c r="A70" s="9" t="s">
        <v>21</v>
      </c>
      <c r="B70" s="17" t="s">
        <v>25</v>
      </c>
      <c r="C70" s="18" t="s">
        <v>28</v>
      </c>
      <c r="D70" s="26" t="s">
        <v>117</v>
      </c>
      <c r="E70" s="17" t="s">
        <v>31</v>
      </c>
      <c r="F70" s="26" t="s">
        <v>115</v>
      </c>
      <c r="G70" s="30">
        <v>56628</v>
      </c>
      <c r="H70" s="21">
        <v>46371</v>
      </c>
      <c r="I70" s="4" t="s">
        <v>318</v>
      </c>
    </row>
    <row r="71" spans="1:9" ht="60" x14ac:dyDescent="0.25">
      <c r="A71" s="9" t="s">
        <v>21</v>
      </c>
      <c r="B71" s="17" t="s">
        <v>25</v>
      </c>
      <c r="C71" s="18" t="s">
        <v>28</v>
      </c>
      <c r="D71" s="26" t="s">
        <v>118</v>
      </c>
      <c r="E71" s="17" t="s">
        <v>31</v>
      </c>
      <c r="F71" s="26" t="s">
        <v>115</v>
      </c>
      <c r="G71" s="30">
        <v>37024</v>
      </c>
      <c r="H71" s="21">
        <v>46371</v>
      </c>
      <c r="I71" s="4" t="s">
        <v>318</v>
      </c>
    </row>
    <row r="72" spans="1:9" ht="45" x14ac:dyDescent="0.25">
      <c r="A72" s="9" t="s">
        <v>21</v>
      </c>
      <c r="B72" s="17" t="s">
        <v>25</v>
      </c>
      <c r="C72" s="18" t="s">
        <v>28</v>
      </c>
      <c r="D72" s="26">
        <v>9033989</v>
      </c>
      <c r="E72" s="17" t="s">
        <v>119</v>
      </c>
      <c r="F72" s="26" t="s">
        <v>120</v>
      </c>
      <c r="G72" s="30">
        <v>64606.14</v>
      </c>
      <c r="H72" s="21">
        <v>46087</v>
      </c>
      <c r="I72" s="4" t="s">
        <v>319</v>
      </c>
    </row>
    <row r="73" spans="1:9" ht="45" x14ac:dyDescent="0.25">
      <c r="A73" s="9" t="s">
        <v>21</v>
      </c>
      <c r="B73" s="17" t="s">
        <v>25</v>
      </c>
      <c r="C73" s="18" t="s">
        <v>28</v>
      </c>
      <c r="D73" s="26">
        <v>9171965</v>
      </c>
      <c r="E73" s="17" t="s">
        <v>119</v>
      </c>
      <c r="F73" s="26" t="s">
        <v>121</v>
      </c>
      <c r="G73" s="30">
        <v>48490.979999999996</v>
      </c>
      <c r="H73" s="21">
        <v>46092</v>
      </c>
      <c r="I73" s="4" t="s">
        <v>319</v>
      </c>
    </row>
    <row r="74" spans="1:9" ht="45" x14ac:dyDescent="0.25">
      <c r="A74" s="9" t="s">
        <v>21</v>
      </c>
      <c r="B74" s="17" t="s">
        <v>25</v>
      </c>
      <c r="C74" s="18" t="s">
        <v>28</v>
      </c>
      <c r="D74" s="26">
        <v>9138813</v>
      </c>
      <c r="E74" s="17" t="s">
        <v>119</v>
      </c>
      <c r="F74" s="26" t="s">
        <v>122</v>
      </c>
      <c r="G74" s="30">
        <v>66116.88</v>
      </c>
      <c r="H74" s="21">
        <v>46120</v>
      </c>
      <c r="I74" s="4" t="s">
        <v>319</v>
      </c>
    </row>
    <row r="75" spans="1:9" ht="45" x14ac:dyDescent="0.25">
      <c r="A75" s="9" t="s">
        <v>21</v>
      </c>
      <c r="B75" s="17" t="s">
        <v>25</v>
      </c>
      <c r="C75" s="18" t="s">
        <v>28</v>
      </c>
      <c r="D75" s="26">
        <v>9459915</v>
      </c>
      <c r="E75" s="17" t="s">
        <v>119</v>
      </c>
      <c r="F75" s="26" t="s">
        <v>123</v>
      </c>
      <c r="G75" s="30">
        <v>7498.26</v>
      </c>
      <c r="H75" s="21">
        <v>46127</v>
      </c>
      <c r="I75" s="4" t="s">
        <v>319</v>
      </c>
    </row>
    <row r="76" spans="1:9" ht="45" x14ac:dyDescent="0.25">
      <c r="A76" s="9" t="s">
        <v>21</v>
      </c>
      <c r="B76" s="17" t="s">
        <v>25</v>
      </c>
      <c r="C76" s="18" t="s">
        <v>28</v>
      </c>
      <c r="D76" s="26">
        <v>9280593</v>
      </c>
      <c r="E76" s="17" t="s">
        <v>119</v>
      </c>
      <c r="F76" s="26" t="s">
        <v>124</v>
      </c>
      <c r="G76" s="30">
        <v>25244.050000000003</v>
      </c>
      <c r="H76" s="21">
        <v>46129</v>
      </c>
      <c r="I76" s="4" t="s">
        <v>319</v>
      </c>
    </row>
    <row r="77" spans="1:9" ht="45" x14ac:dyDescent="0.25">
      <c r="A77" s="9" t="s">
        <v>21</v>
      </c>
      <c r="B77" s="17" t="s">
        <v>25</v>
      </c>
      <c r="C77" s="18" t="s">
        <v>28</v>
      </c>
      <c r="D77" s="26">
        <v>9275685</v>
      </c>
      <c r="E77" s="17" t="s">
        <v>119</v>
      </c>
      <c r="F77" s="26" t="s">
        <v>125</v>
      </c>
      <c r="G77" s="30">
        <v>61358.720000000001</v>
      </c>
      <c r="H77" s="21">
        <v>46132</v>
      </c>
      <c r="I77" s="4" t="s">
        <v>319</v>
      </c>
    </row>
    <row r="78" spans="1:9" ht="45" x14ac:dyDescent="0.25">
      <c r="A78" s="9" t="s">
        <v>21</v>
      </c>
      <c r="B78" s="17" t="s">
        <v>25</v>
      </c>
      <c r="C78" s="18" t="s">
        <v>28</v>
      </c>
      <c r="D78" s="26">
        <v>9249996</v>
      </c>
      <c r="E78" s="17" t="s">
        <v>119</v>
      </c>
      <c r="F78" s="26" t="s">
        <v>126</v>
      </c>
      <c r="G78" s="30">
        <v>37825.130000000005</v>
      </c>
      <c r="H78" s="21">
        <v>46147</v>
      </c>
      <c r="I78" s="4" t="s">
        <v>319</v>
      </c>
    </row>
    <row r="79" spans="1:9" ht="45" x14ac:dyDescent="0.25">
      <c r="A79" s="9" t="s">
        <v>21</v>
      </c>
      <c r="B79" s="17" t="s">
        <v>25</v>
      </c>
      <c r="C79" s="18" t="s">
        <v>28</v>
      </c>
      <c r="D79" s="26">
        <v>9337336</v>
      </c>
      <c r="E79" s="17" t="s">
        <v>119</v>
      </c>
      <c r="F79" s="26" t="s">
        <v>127</v>
      </c>
      <c r="G79" s="30">
        <v>38877</v>
      </c>
      <c r="H79" s="21">
        <v>46150</v>
      </c>
      <c r="I79" s="4" t="s">
        <v>319</v>
      </c>
    </row>
    <row r="80" spans="1:9" ht="45" x14ac:dyDescent="0.25">
      <c r="A80" s="9" t="s">
        <v>21</v>
      </c>
      <c r="B80" s="17" t="s">
        <v>25</v>
      </c>
      <c r="C80" s="18" t="s">
        <v>28</v>
      </c>
      <c r="D80" s="26">
        <v>9140086</v>
      </c>
      <c r="E80" s="17" t="s">
        <v>119</v>
      </c>
      <c r="F80" s="26" t="s">
        <v>128</v>
      </c>
      <c r="G80" s="30">
        <v>15417.36</v>
      </c>
      <c r="H80" s="21">
        <v>46153</v>
      </c>
      <c r="I80" s="4" t="s">
        <v>319</v>
      </c>
    </row>
    <row r="81" spans="1:9" ht="45" x14ac:dyDescent="0.25">
      <c r="A81" s="9" t="s">
        <v>21</v>
      </c>
      <c r="B81" s="17" t="s">
        <v>25</v>
      </c>
      <c r="C81" s="18" t="s">
        <v>28</v>
      </c>
      <c r="D81" s="26">
        <v>9044966</v>
      </c>
      <c r="E81" s="17" t="s">
        <v>119</v>
      </c>
      <c r="F81" s="26" t="s">
        <v>129</v>
      </c>
      <c r="G81" s="30">
        <v>23403.38</v>
      </c>
      <c r="H81" s="21">
        <v>46154</v>
      </c>
      <c r="I81" s="4" t="s">
        <v>319</v>
      </c>
    </row>
    <row r="82" spans="1:9" ht="45" x14ac:dyDescent="0.25">
      <c r="A82" s="9" t="s">
        <v>21</v>
      </c>
      <c r="B82" s="17" t="s">
        <v>25</v>
      </c>
      <c r="C82" s="18" t="s">
        <v>28</v>
      </c>
      <c r="D82" s="26">
        <v>9054566</v>
      </c>
      <c r="E82" s="17" t="s">
        <v>119</v>
      </c>
      <c r="F82" s="26" t="s">
        <v>130</v>
      </c>
      <c r="G82" s="30">
        <v>26657.68</v>
      </c>
      <c r="H82" s="21">
        <v>46159</v>
      </c>
      <c r="I82" s="4" t="s">
        <v>319</v>
      </c>
    </row>
    <row r="83" spans="1:9" ht="45" x14ac:dyDescent="0.25">
      <c r="A83" s="9" t="s">
        <v>21</v>
      </c>
      <c r="B83" s="17" t="s">
        <v>25</v>
      </c>
      <c r="C83" s="18" t="s">
        <v>28</v>
      </c>
      <c r="D83" s="26">
        <v>9251959</v>
      </c>
      <c r="E83" s="17" t="s">
        <v>119</v>
      </c>
      <c r="F83" s="26" t="s">
        <v>131</v>
      </c>
      <c r="G83" s="30">
        <v>20263.439999999999</v>
      </c>
      <c r="H83" s="21">
        <v>46211</v>
      </c>
      <c r="I83" s="4" t="s">
        <v>319</v>
      </c>
    </row>
    <row r="84" spans="1:9" ht="45" x14ac:dyDescent="0.25">
      <c r="A84" s="9" t="s">
        <v>21</v>
      </c>
      <c r="B84" s="17" t="s">
        <v>25</v>
      </c>
      <c r="C84" s="18" t="s">
        <v>28</v>
      </c>
      <c r="D84" s="26">
        <v>9287814</v>
      </c>
      <c r="E84" s="17" t="s">
        <v>119</v>
      </c>
      <c r="F84" s="26" t="s">
        <v>132</v>
      </c>
      <c r="G84" s="30">
        <v>86661.299999999988</v>
      </c>
      <c r="H84" s="21">
        <v>46233</v>
      </c>
      <c r="I84" s="4" t="s">
        <v>319</v>
      </c>
    </row>
    <row r="85" spans="1:9" ht="45" x14ac:dyDescent="0.25">
      <c r="A85" s="9" t="s">
        <v>21</v>
      </c>
      <c r="B85" s="17" t="s">
        <v>25</v>
      </c>
      <c r="C85" s="18" t="s">
        <v>28</v>
      </c>
      <c r="D85" s="26">
        <v>9195969</v>
      </c>
      <c r="E85" s="17" t="s">
        <v>119</v>
      </c>
      <c r="F85" s="26" t="s">
        <v>133</v>
      </c>
      <c r="G85" s="30">
        <v>11589.5</v>
      </c>
      <c r="H85" s="21">
        <v>46240</v>
      </c>
      <c r="I85" s="4" t="s">
        <v>319</v>
      </c>
    </row>
    <row r="86" spans="1:9" ht="45" x14ac:dyDescent="0.25">
      <c r="A86" s="9" t="s">
        <v>21</v>
      </c>
      <c r="B86" s="17" t="s">
        <v>25</v>
      </c>
      <c r="C86" s="18" t="s">
        <v>28</v>
      </c>
      <c r="D86" s="26">
        <v>9270416</v>
      </c>
      <c r="E86" s="17" t="s">
        <v>119</v>
      </c>
      <c r="F86" s="26" t="s">
        <v>134</v>
      </c>
      <c r="G86" s="30">
        <v>17543.25</v>
      </c>
      <c r="H86" s="21">
        <v>46241</v>
      </c>
      <c r="I86" s="4" t="s">
        <v>319</v>
      </c>
    </row>
    <row r="87" spans="1:9" ht="45" x14ac:dyDescent="0.25">
      <c r="A87" s="9" t="s">
        <v>21</v>
      </c>
      <c r="B87" s="17" t="s">
        <v>25</v>
      </c>
      <c r="C87" s="18" t="s">
        <v>28</v>
      </c>
      <c r="D87" s="26">
        <v>9390172</v>
      </c>
      <c r="E87" s="17" t="s">
        <v>119</v>
      </c>
      <c r="F87" s="26" t="s">
        <v>135</v>
      </c>
      <c r="G87" s="30">
        <v>108500</v>
      </c>
      <c r="H87" s="21">
        <v>46231</v>
      </c>
      <c r="I87" s="4" t="s">
        <v>319</v>
      </c>
    </row>
    <row r="88" spans="1:9" ht="45" x14ac:dyDescent="0.25">
      <c r="A88" s="9" t="s">
        <v>21</v>
      </c>
      <c r="B88" s="17" t="s">
        <v>25</v>
      </c>
      <c r="C88" s="18" t="s">
        <v>28</v>
      </c>
      <c r="D88" s="26">
        <v>9043217</v>
      </c>
      <c r="E88" s="17" t="s">
        <v>119</v>
      </c>
      <c r="F88" s="26" t="s">
        <v>136</v>
      </c>
      <c r="G88" s="30">
        <v>14795.08</v>
      </c>
      <c r="H88" s="21">
        <v>46268</v>
      </c>
      <c r="I88" s="4" t="s">
        <v>319</v>
      </c>
    </row>
    <row r="89" spans="1:9" ht="45" x14ac:dyDescent="0.25">
      <c r="A89" s="9" t="s">
        <v>21</v>
      </c>
      <c r="B89" s="17" t="s">
        <v>25</v>
      </c>
      <c r="C89" s="18" t="s">
        <v>28</v>
      </c>
      <c r="D89" s="26">
        <v>9291988</v>
      </c>
      <c r="E89" s="17" t="s">
        <v>119</v>
      </c>
      <c r="F89" s="26" t="s">
        <v>137</v>
      </c>
      <c r="G89" s="30">
        <v>23535.68</v>
      </c>
      <c r="H89" s="21">
        <v>46269</v>
      </c>
      <c r="I89" s="4" t="s">
        <v>319</v>
      </c>
    </row>
    <row r="90" spans="1:9" ht="45" x14ac:dyDescent="0.25">
      <c r="A90" s="9" t="s">
        <v>21</v>
      </c>
      <c r="B90" s="17" t="s">
        <v>25</v>
      </c>
      <c r="C90" s="18" t="s">
        <v>28</v>
      </c>
      <c r="D90" s="26">
        <v>9076880</v>
      </c>
      <c r="E90" s="17" t="s">
        <v>119</v>
      </c>
      <c r="F90" s="26" t="s">
        <v>138</v>
      </c>
      <c r="G90" s="30">
        <v>15834.03</v>
      </c>
      <c r="H90" s="21">
        <v>46299</v>
      </c>
      <c r="I90" s="4" t="s">
        <v>319</v>
      </c>
    </row>
    <row r="91" spans="1:9" ht="45" x14ac:dyDescent="0.25">
      <c r="A91" s="9" t="s">
        <v>21</v>
      </c>
      <c r="B91" s="17" t="s">
        <v>25</v>
      </c>
      <c r="C91" s="18" t="s">
        <v>28</v>
      </c>
      <c r="D91" s="26">
        <v>9270800</v>
      </c>
      <c r="E91" s="17" t="s">
        <v>119</v>
      </c>
      <c r="F91" s="26" t="s">
        <v>139</v>
      </c>
      <c r="G91" s="30">
        <v>167662.56</v>
      </c>
      <c r="H91" s="21">
        <v>46303</v>
      </c>
      <c r="I91" s="4" t="s">
        <v>319</v>
      </c>
    </row>
    <row r="92" spans="1:9" ht="45" x14ac:dyDescent="0.25">
      <c r="A92" s="9" t="s">
        <v>21</v>
      </c>
      <c r="B92" s="17" t="s">
        <v>25</v>
      </c>
      <c r="C92" s="18" t="s">
        <v>28</v>
      </c>
      <c r="D92" s="26">
        <v>9075368</v>
      </c>
      <c r="E92" s="17" t="s">
        <v>119</v>
      </c>
      <c r="F92" s="26" t="s">
        <v>140</v>
      </c>
      <c r="G92" s="30">
        <v>4098.24</v>
      </c>
      <c r="H92" s="21">
        <v>46309</v>
      </c>
      <c r="I92" s="4" t="s">
        <v>319</v>
      </c>
    </row>
    <row r="93" spans="1:9" ht="45" x14ac:dyDescent="0.25">
      <c r="A93" s="9" t="s">
        <v>21</v>
      </c>
      <c r="B93" s="17" t="s">
        <v>25</v>
      </c>
      <c r="C93" s="18" t="s">
        <v>28</v>
      </c>
      <c r="D93" s="26">
        <v>9309068</v>
      </c>
      <c r="E93" s="17" t="s">
        <v>119</v>
      </c>
      <c r="F93" s="26" t="s">
        <v>141</v>
      </c>
      <c r="G93" s="30">
        <v>5384.86</v>
      </c>
      <c r="H93" s="21">
        <v>46338</v>
      </c>
      <c r="I93" s="4" t="s">
        <v>319</v>
      </c>
    </row>
    <row r="94" spans="1:9" ht="45" x14ac:dyDescent="0.25">
      <c r="A94" s="9" t="s">
        <v>21</v>
      </c>
      <c r="B94" s="17" t="s">
        <v>25</v>
      </c>
      <c r="C94" s="18" t="s">
        <v>28</v>
      </c>
      <c r="D94" s="26">
        <v>9417959</v>
      </c>
      <c r="E94" s="17" t="s">
        <v>119</v>
      </c>
      <c r="F94" s="26" t="s">
        <v>142</v>
      </c>
      <c r="G94" s="30">
        <v>18107.580000000002</v>
      </c>
      <c r="H94" s="21">
        <v>46344</v>
      </c>
      <c r="I94" s="4" t="s">
        <v>319</v>
      </c>
    </row>
    <row r="95" spans="1:9" ht="45" x14ac:dyDescent="0.25">
      <c r="A95" s="9" t="s">
        <v>21</v>
      </c>
      <c r="B95" s="17" t="s">
        <v>25</v>
      </c>
      <c r="C95" s="18" t="s">
        <v>28</v>
      </c>
      <c r="D95" s="26">
        <v>9313047</v>
      </c>
      <c r="E95" s="17" t="s">
        <v>119</v>
      </c>
      <c r="F95" s="26" t="s">
        <v>143</v>
      </c>
      <c r="G95" s="30">
        <v>11105.8</v>
      </c>
      <c r="H95" s="21">
        <v>46351</v>
      </c>
      <c r="I95" s="4" t="s">
        <v>319</v>
      </c>
    </row>
    <row r="96" spans="1:9" ht="45" x14ac:dyDescent="0.25">
      <c r="A96" s="9" t="s">
        <v>21</v>
      </c>
      <c r="B96" s="17" t="s">
        <v>25</v>
      </c>
      <c r="C96" s="18" t="s">
        <v>28</v>
      </c>
      <c r="D96" s="26">
        <v>9315505</v>
      </c>
      <c r="E96" s="17" t="s">
        <v>119</v>
      </c>
      <c r="F96" s="26" t="s">
        <v>144</v>
      </c>
      <c r="G96" s="30">
        <v>11434.85</v>
      </c>
      <c r="H96" s="21">
        <v>46363</v>
      </c>
      <c r="I96" s="4" t="s">
        <v>319</v>
      </c>
    </row>
    <row r="97" spans="1:9" ht="45" x14ac:dyDescent="0.25">
      <c r="A97" s="9" t="s">
        <v>21</v>
      </c>
      <c r="B97" s="17" t="s">
        <v>25</v>
      </c>
      <c r="C97" s="18" t="s">
        <v>28</v>
      </c>
      <c r="D97" s="26">
        <v>9317587</v>
      </c>
      <c r="E97" s="17" t="s">
        <v>119</v>
      </c>
      <c r="F97" s="26" t="s">
        <v>145</v>
      </c>
      <c r="G97" s="30">
        <v>31926.33</v>
      </c>
      <c r="H97" s="21">
        <v>46369</v>
      </c>
      <c r="I97" s="4" t="s">
        <v>319</v>
      </c>
    </row>
    <row r="98" spans="1:9" ht="45" x14ac:dyDescent="0.25">
      <c r="A98" s="9" t="s">
        <v>21</v>
      </c>
      <c r="B98" s="17" t="s">
        <v>25</v>
      </c>
      <c r="C98" s="18" t="s">
        <v>28</v>
      </c>
      <c r="D98" s="26">
        <v>9265411</v>
      </c>
      <c r="E98" s="17" t="s">
        <v>119</v>
      </c>
      <c r="F98" s="26" t="s">
        <v>146</v>
      </c>
      <c r="G98" s="30">
        <v>4018.51</v>
      </c>
      <c r="H98" s="21">
        <v>46379</v>
      </c>
      <c r="I98" s="4" t="s">
        <v>319</v>
      </c>
    </row>
    <row r="99" spans="1:9" ht="75" x14ac:dyDescent="0.25">
      <c r="A99" s="9" t="s">
        <v>21</v>
      </c>
      <c r="B99" s="17" t="s">
        <v>24</v>
      </c>
      <c r="C99" s="18" t="s">
        <v>28</v>
      </c>
      <c r="D99" s="26" t="s">
        <v>147</v>
      </c>
      <c r="E99" s="17" t="s">
        <v>119</v>
      </c>
      <c r="F99" s="26" t="s">
        <v>148</v>
      </c>
      <c r="G99" s="30">
        <v>144000</v>
      </c>
      <c r="H99" s="21">
        <v>46131</v>
      </c>
      <c r="I99" s="4" t="s">
        <v>320</v>
      </c>
    </row>
    <row r="100" spans="1:9" ht="75" x14ac:dyDescent="0.25">
      <c r="A100" s="9" t="s">
        <v>21</v>
      </c>
      <c r="B100" s="17" t="s">
        <v>24</v>
      </c>
      <c r="C100" s="18" t="s">
        <v>28</v>
      </c>
      <c r="D100" s="26" t="s">
        <v>149</v>
      </c>
      <c r="E100" s="17" t="s">
        <v>119</v>
      </c>
      <c r="F100" s="26" t="s">
        <v>150</v>
      </c>
      <c r="G100" s="30">
        <v>468000</v>
      </c>
      <c r="H100" s="21">
        <v>46111</v>
      </c>
      <c r="I100" s="4" t="s">
        <v>320</v>
      </c>
    </row>
    <row r="101" spans="1:9" ht="75" x14ac:dyDescent="0.25">
      <c r="A101" s="9" t="s">
        <v>21</v>
      </c>
      <c r="B101" s="17" t="s">
        <v>24</v>
      </c>
      <c r="C101" s="18" t="s">
        <v>28</v>
      </c>
      <c r="D101" s="26" t="s">
        <v>151</v>
      </c>
      <c r="E101" s="17" t="s">
        <v>119</v>
      </c>
      <c r="F101" s="26" t="s">
        <v>152</v>
      </c>
      <c r="G101" s="30">
        <v>120000</v>
      </c>
      <c r="H101" s="21">
        <v>46111</v>
      </c>
      <c r="I101" s="4" t="s">
        <v>320</v>
      </c>
    </row>
    <row r="102" spans="1:9" ht="75" x14ac:dyDescent="0.25">
      <c r="A102" s="9" t="s">
        <v>21</v>
      </c>
      <c r="B102" s="17" t="s">
        <v>24</v>
      </c>
      <c r="C102" s="18" t="s">
        <v>28</v>
      </c>
      <c r="D102" s="26" t="s">
        <v>30</v>
      </c>
      <c r="E102" s="17" t="s">
        <v>119</v>
      </c>
      <c r="F102" s="26" t="s">
        <v>153</v>
      </c>
      <c r="G102" s="30">
        <v>140000</v>
      </c>
      <c r="H102" s="21">
        <v>46204</v>
      </c>
      <c r="I102" s="4" t="s">
        <v>320</v>
      </c>
    </row>
    <row r="103" spans="1:9" ht="75" x14ac:dyDescent="0.25">
      <c r="A103" s="9" t="s">
        <v>21</v>
      </c>
      <c r="B103" s="17" t="s">
        <v>24</v>
      </c>
      <c r="C103" s="18" t="s">
        <v>28</v>
      </c>
      <c r="D103" s="26" t="s">
        <v>30</v>
      </c>
      <c r="E103" s="17" t="s">
        <v>119</v>
      </c>
      <c r="F103" s="26" t="s">
        <v>154</v>
      </c>
      <c r="G103" s="30">
        <v>420000</v>
      </c>
      <c r="H103" s="21">
        <v>46235</v>
      </c>
      <c r="I103" s="4" t="s">
        <v>320</v>
      </c>
    </row>
    <row r="104" spans="1:9" ht="75" x14ac:dyDescent="0.25">
      <c r="A104" s="9" t="s">
        <v>21</v>
      </c>
      <c r="B104" s="17" t="s">
        <v>24</v>
      </c>
      <c r="C104" s="18" t="s">
        <v>28</v>
      </c>
      <c r="D104" s="26" t="s">
        <v>30</v>
      </c>
      <c r="E104" s="17" t="s">
        <v>119</v>
      </c>
      <c r="F104" s="26" t="s">
        <v>155</v>
      </c>
      <c r="G104" s="30">
        <v>9000</v>
      </c>
      <c r="H104" s="21">
        <v>46296</v>
      </c>
      <c r="I104" s="4" t="s">
        <v>320</v>
      </c>
    </row>
    <row r="105" spans="1:9" ht="75" x14ac:dyDescent="0.25">
      <c r="A105" s="9" t="s">
        <v>21</v>
      </c>
      <c r="B105" s="17" t="s">
        <v>24</v>
      </c>
      <c r="C105" s="18" t="s">
        <v>28</v>
      </c>
      <c r="D105" s="26" t="s">
        <v>30</v>
      </c>
      <c r="E105" s="17" t="s">
        <v>119</v>
      </c>
      <c r="F105" s="26" t="s">
        <v>156</v>
      </c>
      <c r="G105" s="30">
        <v>77176.5</v>
      </c>
      <c r="H105" s="21">
        <v>46296</v>
      </c>
      <c r="I105" s="4" t="s">
        <v>320</v>
      </c>
    </row>
    <row r="106" spans="1:9" ht="75" x14ac:dyDescent="0.25">
      <c r="A106" s="9" t="s">
        <v>21</v>
      </c>
      <c r="B106" s="17" t="s">
        <v>24</v>
      </c>
      <c r="C106" s="18" t="s">
        <v>28</v>
      </c>
      <c r="D106" s="26" t="s">
        <v>30</v>
      </c>
      <c r="E106" s="17" t="s">
        <v>119</v>
      </c>
      <c r="F106" s="26" t="s">
        <v>121</v>
      </c>
      <c r="G106" s="30">
        <v>78750</v>
      </c>
      <c r="H106" s="21">
        <v>46204</v>
      </c>
      <c r="I106" s="6" t="s">
        <v>320</v>
      </c>
    </row>
    <row r="107" spans="1:9" ht="75" x14ac:dyDescent="0.25">
      <c r="A107" s="9" t="s">
        <v>21</v>
      </c>
      <c r="B107" s="17" t="s">
        <v>24</v>
      </c>
      <c r="C107" s="18" t="s">
        <v>28</v>
      </c>
      <c r="D107" s="26" t="s">
        <v>30</v>
      </c>
      <c r="E107" s="17" t="s">
        <v>119</v>
      </c>
      <c r="F107" s="26" t="s">
        <v>123</v>
      </c>
      <c r="G107" s="30">
        <v>864000</v>
      </c>
      <c r="H107" s="21">
        <v>46181</v>
      </c>
      <c r="I107" s="4" t="s">
        <v>320</v>
      </c>
    </row>
    <row r="108" spans="1:9" ht="75" x14ac:dyDescent="0.25">
      <c r="A108" s="9" t="s">
        <v>21</v>
      </c>
      <c r="B108" s="17" t="s">
        <v>24</v>
      </c>
      <c r="C108" s="18" t="s">
        <v>28</v>
      </c>
      <c r="D108" s="26" t="s">
        <v>30</v>
      </c>
      <c r="E108" s="17" t="s">
        <v>119</v>
      </c>
      <c r="F108" s="26" t="s">
        <v>124</v>
      </c>
      <c r="G108" s="30">
        <v>239400</v>
      </c>
      <c r="H108" s="21">
        <v>46174</v>
      </c>
      <c r="I108" s="4" t="s">
        <v>320</v>
      </c>
    </row>
    <row r="109" spans="1:9" ht="75" x14ac:dyDescent="0.25">
      <c r="A109" s="9" t="s">
        <v>21</v>
      </c>
      <c r="B109" s="17" t="s">
        <v>24</v>
      </c>
      <c r="C109" s="18" t="s">
        <v>28</v>
      </c>
      <c r="D109" s="26" t="s">
        <v>30</v>
      </c>
      <c r="E109" s="17" t="s">
        <v>119</v>
      </c>
      <c r="F109" s="26" t="s">
        <v>157</v>
      </c>
      <c r="G109" s="30">
        <v>135000</v>
      </c>
      <c r="H109" s="21">
        <v>46296</v>
      </c>
      <c r="I109" s="4" t="s">
        <v>320</v>
      </c>
    </row>
    <row r="110" spans="1:9" ht="75" x14ac:dyDescent="0.25">
      <c r="A110" s="9" t="s">
        <v>21</v>
      </c>
      <c r="B110" s="17" t="s">
        <v>24</v>
      </c>
      <c r="C110" s="18" t="s">
        <v>28</v>
      </c>
      <c r="D110" s="26" t="s">
        <v>30</v>
      </c>
      <c r="E110" s="17" t="s">
        <v>119</v>
      </c>
      <c r="F110" s="26" t="s">
        <v>120</v>
      </c>
      <c r="G110" s="30">
        <v>140000</v>
      </c>
      <c r="H110" s="21">
        <v>46296</v>
      </c>
      <c r="I110" s="4" t="s">
        <v>320</v>
      </c>
    </row>
    <row r="111" spans="1:9" ht="75" x14ac:dyDescent="0.25">
      <c r="A111" s="9" t="s">
        <v>21</v>
      </c>
      <c r="B111" s="17" t="s">
        <v>24</v>
      </c>
      <c r="C111" s="18" t="s">
        <v>28</v>
      </c>
      <c r="D111" s="26" t="s">
        <v>30</v>
      </c>
      <c r="E111" s="17" t="s">
        <v>119</v>
      </c>
      <c r="F111" s="26" t="s">
        <v>158</v>
      </c>
      <c r="G111" s="30">
        <v>72000</v>
      </c>
      <c r="H111" s="21">
        <v>46296</v>
      </c>
      <c r="I111" s="4" t="s">
        <v>320</v>
      </c>
    </row>
    <row r="112" spans="1:9" ht="75" x14ac:dyDescent="0.25">
      <c r="A112" s="9" t="s">
        <v>21</v>
      </c>
      <c r="B112" s="17" t="s">
        <v>24</v>
      </c>
      <c r="C112" s="18" t="s">
        <v>28</v>
      </c>
      <c r="D112" s="26" t="s">
        <v>30</v>
      </c>
      <c r="E112" s="17" t="s">
        <v>119</v>
      </c>
      <c r="F112" s="26" t="s">
        <v>159</v>
      </c>
      <c r="G112" s="30">
        <v>30000</v>
      </c>
      <c r="H112" s="21">
        <v>46296</v>
      </c>
      <c r="I112" s="4" t="s">
        <v>320</v>
      </c>
    </row>
    <row r="113" spans="1:9" ht="75" x14ac:dyDescent="0.25">
      <c r="A113" s="9" t="s">
        <v>21</v>
      </c>
      <c r="B113" s="17" t="s">
        <v>24</v>
      </c>
      <c r="C113" s="18" t="s">
        <v>28</v>
      </c>
      <c r="D113" s="26" t="s">
        <v>30</v>
      </c>
      <c r="E113" s="17" t="s">
        <v>119</v>
      </c>
      <c r="F113" s="26" t="s">
        <v>160</v>
      </c>
      <c r="G113" s="30">
        <v>39000</v>
      </c>
      <c r="H113" s="21">
        <v>46296</v>
      </c>
      <c r="I113" s="4" t="s">
        <v>320</v>
      </c>
    </row>
    <row r="114" spans="1:9" ht="75" x14ac:dyDescent="0.25">
      <c r="A114" s="9" t="s">
        <v>21</v>
      </c>
      <c r="B114" s="17" t="s">
        <v>24</v>
      </c>
      <c r="C114" s="18" t="s">
        <v>28</v>
      </c>
      <c r="D114" s="26" t="s">
        <v>30</v>
      </c>
      <c r="E114" s="17" t="s">
        <v>119</v>
      </c>
      <c r="F114" s="26" t="s">
        <v>161</v>
      </c>
      <c r="G114" s="30">
        <v>8597.75</v>
      </c>
      <c r="H114" s="21">
        <v>46188</v>
      </c>
      <c r="I114" s="6" t="s">
        <v>320</v>
      </c>
    </row>
    <row r="115" spans="1:9" ht="75" x14ac:dyDescent="0.25">
      <c r="A115" s="9" t="s">
        <v>21</v>
      </c>
      <c r="B115" s="17" t="s">
        <v>24</v>
      </c>
      <c r="C115" s="18" t="s">
        <v>28</v>
      </c>
      <c r="D115" s="26" t="s">
        <v>30</v>
      </c>
      <c r="E115" s="17" t="s">
        <v>119</v>
      </c>
      <c r="F115" s="26" t="s">
        <v>162</v>
      </c>
      <c r="G115" s="30">
        <v>40000</v>
      </c>
      <c r="H115" s="21">
        <v>46266</v>
      </c>
      <c r="I115" s="4" t="s">
        <v>320</v>
      </c>
    </row>
    <row r="116" spans="1:9" ht="75" x14ac:dyDescent="0.25">
      <c r="A116" s="9" t="s">
        <v>21</v>
      </c>
      <c r="B116" s="17" t="s">
        <v>24</v>
      </c>
      <c r="C116" s="18" t="s">
        <v>28</v>
      </c>
      <c r="D116" s="26" t="s">
        <v>30</v>
      </c>
      <c r="E116" s="17" t="s">
        <v>119</v>
      </c>
      <c r="F116" s="26" t="s">
        <v>163</v>
      </c>
      <c r="G116" s="30">
        <v>112000</v>
      </c>
      <c r="H116" s="21">
        <v>46157</v>
      </c>
      <c r="I116" s="4" t="s">
        <v>320</v>
      </c>
    </row>
    <row r="117" spans="1:9" ht="75" x14ac:dyDescent="0.25">
      <c r="A117" s="9" t="s">
        <v>21</v>
      </c>
      <c r="B117" s="17" t="s">
        <v>24</v>
      </c>
      <c r="C117" s="18" t="s">
        <v>28</v>
      </c>
      <c r="D117" s="26" t="s">
        <v>30</v>
      </c>
      <c r="E117" s="17" t="s">
        <v>119</v>
      </c>
      <c r="F117" s="26" t="s">
        <v>164</v>
      </c>
      <c r="G117" s="30">
        <v>284985.12</v>
      </c>
      <c r="H117" s="21">
        <v>46167</v>
      </c>
      <c r="I117" s="4" t="s">
        <v>320</v>
      </c>
    </row>
    <row r="118" spans="1:9" ht="75" x14ac:dyDescent="0.25">
      <c r="A118" s="9" t="s">
        <v>21</v>
      </c>
      <c r="B118" s="17" t="s">
        <v>24</v>
      </c>
      <c r="C118" s="18" t="s">
        <v>28</v>
      </c>
      <c r="D118" s="26" t="s">
        <v>30</v>
      </c>
      <c r="E118" s="17" t="s">
        <v>119</v>
      </c>
      <c r="F118" s="26" t="s">
        <v>165</v>
      </c>
      <c r="G118" s="30">
        <v>93000</v>
      </c>
      <c r="H118" s="21">
        <v>46235</v>
      </c>
      <c r="I118" s="4" t="s">
        <v>320</v>
      </c>
    </row>
    <row r="119" spans="1:9" ht="75" x14ac:dyDescent="0.25">
      <c r="A119" s="9" t="s">
        <v>21</v>
      </c>
      <c r="B119" s="17" t="s">
        <v>24</v>
      </c>
      <c r="C119" s="18" t="s">
        <v>28</v>
      </c>
      <c r="D119" s="26" t="s">
        <v>30</v>
      </c>
      <c r="E119" s="17" t="s">
        <v>119</v>
      </c>
      <c r="F119" s="26" t="s">
        <v>166</v>
      </c>
      <c r="G119" s="30">
        <v>45000</v>
      </c>
      <c r="H119" s="21">
        <v>46296</v>
      </c>
      <c r="I119" s="4" t="s">
        <v>320</v>
      </c>
    </row>
    <row r="120" spans="1:9" ht="75" x14ac:dyDescent="0.25">
      <c r="A120" s="9" t="s">
        <v>21</v>
      </c>
      <c r="B120" s="17" t="s">
        <v>24</v>
      </c>
      <c r="C120" s="18" t="s">
        <v>28</v>
      </c>
      <c r="D120" s="26" t="s">
        <v>30</v>
      </c>
      <c r="E120" s="17" t="s">
        <v>119</v>
      </c>
      <c r="F120" s="26" t="s">
        <v>139</v>
      </c>
      <c r="G120" s="30">
        <v>210000</v>
      </c>
      <c r="H120" s="21">
        <v>46296</v>
      </c>
      <c r="I120" s="4" t="s">
        <v>320</v>
      </c>
    </row>
    <row r="121" spans="1:9" ht="75" x14ac:dyDescent="0.25">
      <c r="A121" s="9" t="s">
        <v>21</v>
      </c>
      <c r="B121" s="17" t="s">
        <v>24</v>
      </c>
      <c r="C121" s="18" t="s">
        <v>27</v>
      </c>
      <c r="D121" s="26" t="s">
        <v>30</v>
      </c>
      <c r="E121" s="17" t="s">
        <v>119</v>
      </c>
      <c r="F121" s="26" t="s">
        <v>167</v>
      </c>
      <c r="G121" s="30">
        <v>22026.81</v>
      </c>
      <c r="H121" s="21">
        <v>46296</v>
      </c>
      <c r="I121" s="4" t="s">
        <v>320</v>
      </c>
    </row>
    <row r="122" spans="1:9" ht="75" x14ac:dyDescent="0.25">
      <c r="A122" s="9" t="s">
        <v>21</v>
      </c>
      <c r="B122" s="17" t="s">
        <v>24</v>
      </c>
      <c r="C122" s="18" t="s">
        <v>27</v>
      </c>
      <c r="D122" s="26" t="s">
        <v>30</v>
      </c>
      <c r="E122" s="17" t="s">
        <v>119</v>
      </c>
      <c r="F122" s="26" t="s">
        <v>168</v>
      </c>
      <c r="G122" s="30">
        <v>18000</v>
      </c>
      <c r="H122" s="21">
        <v>46327</v>
      </c>
      <c r="I122" s="4" t="s">
        <v>320</v>
      </c>
    </row>
    <row r="123" spans="1:9" ht="75" x14ac:dyDescent="0.25">
      <c r="A123" s="9" t="s">
        <v>21</v>
      </c>
      <c r="B123" s="17" t="s">
        <v>24</v>
      </c>
      <c r="C123" s="18" t="s">
        <v>27</v>
      </c>
      <c r="D123" s="26" t="s">
        <v>30</v>
      </c>
      <c r="E123" s="17" t="s">
        <v>119</v>
      </c>
      <c r="F123" s="26" t="s">
        <v>169</v>
      </c>
      <c r="G123" s="30">
        <v>18000</v>
      </c>
      <c r="H123" s="21">
        <v>46327</v>
      </c>
      <c r="I123" s="4" t="s">
        <v>320</v>
      </c>
    </row>
    <row r="124" spans="1:9" ht="75" x14ac:dyDescent="0.25">
      <c r="A124" s="9" t="s">
        <v>21</v>
      </c>
      <c r="B124" s="17" t="s">
        <v>24</v>
      </c>
      <c r="C124" s="18" t="s">
        <v>28</v>
      </c>
      <c r="D124" s="26" t="s">
        <v>30</v>
      </c>
      <c r="E124" s="17" t="s">
        <v>119</v>
      </c>
      <c r="F124" s="26" t="s">
        <v>170</v>
      </c>
      <c r="G124" s="30">
        <v>300000</v>
      </c>
      <c r="H124" s="21">
        <v>46296</v>
      </c>
      <c r="I124" s="4" t="s">
        <v>320</v>
      </c>
    </row>
    <row r="125" spans="1:9" ht="75" x14ac:dyDescent="0.25">
      <c r="A125" s="9" t="s">
        <v>21</v>
      </c>
      <c r="B125" s="17" t="s">
        <v>24</v>
      </c>
      <c r="C125" s="18" t="s">
        <v>27</v>
      </c>
      <c r="D125" s="26" t="s">
        <v>30</v>
      </c>
      <c r="E125" s="17" t="s">
        <v>119</v>
      </c>
      <c r="F125" s="26" t="s">
        <v>171</v>
      </c>
      <c r="G125" s="30">
        <v>40000</v>
      </c>
      <c r="H125" s="21">
        <v>46296</v>
      </c>
      <c r="I125" s="4" t="s">
        <v>320</v>
      </c>
    </row>
    <row r="126" spans="1:9" ht="45" x14ac:dyDescent="0.25">
      <c r="A126" s="9" t="s">
        <v>21</v>
      </c>
      <c r="B126" s="17" t="s">
        <v>25</v>
      </c>
      <c r="C126" s="18" t="s">
        <v>28</v>
      </c>
      <c r="D126" s="26">
        <v>9460355</v>
      </c>
      <c r="E126" s="17" t="s">
        <v>53</v>
      </c>
      <c r="F126" s="26" t="s">
        <v>172</v>
      </c>
      <c r="G126" s="30">
        <v>17066.64</v>
      </c>
      <c r="H126" s="21">
        <v>46147</v>
      </c>
      <c r="I126" s="4" t="s">
        <v>321</v>
      </c>
    </row>
    <row r="127" spans="1:9" ht="45" x14ac:dyDescent="0.25">
      <c r="A127" s="11" t="s">
        <v>21</v>
      </c>
      <c r="B127" s="17" t="s">
        <v>25</v>
      </c>
      <c r="C127" s="18" t="s">
        <v>28</v>
      </c>
      <c r="D127" s="26">
        <v>9470189</v>
      </c>
      <c r="E127" s="17" t="s">
        <v>53</v>
      </c>
      <c r="F127" s="26" t="s">
        <v>173</v>
      </c>
      <c r="G127" s="30">
        <v>9900</v>
      </c>
      <c r="H127" s="21">
        <v>46182</v>
      </c>
      <c r="I127" s="4" t="s">
        <v>321</v>
      </c>
    </row>
    <row r="128" spans="1:9" ht="90" x14ac:dyDescent="0.25">
      <c r="A128" s="11" t="s">
        <v>21</v>
      </c>
      <c r="B128" s="17" t="s">
        <v>25</v>
      </c>
      <c r="C128" s="18" t="s">
        <v>28</v>
      </c>
      <c r="D128" s="26">
        <v>9482091</v>
      </c>
      <c r="E128" s="17" t="s">
        <v>53</v>
      </c>
      <c r="F128" s="26" t="s">
        <v>174</v>
      </c>
      <c r="G128" s="30">
        <v>112770</v>
      </c>
      <c r="H128" s="21">
        <v>46350</v>
      </c>
      <c r="I128" s="4" t="s">
        <v>321</v>
      </c>
    </row>
    <row r="129" spans="1:9" ht="45" x14ac:dyDescent="0.25">
      <c r="A129" s="11" t="s">
        <v>21</v>
      </c>
      <c r="B129" s="17" t="s">
        <v>24</v>
      </c>
      <c r="C129" s="18" t="s">
        <v>28</v>
      </c>
      <c r="D129" s="19" t="s">
        <v>30</v>
      </c>
      <c r="E129" s="17" t="s">
        <v>53</v>
      </c>
      <c r="F129" s="26" t="s">
        <v>175</v>
      </c>
      <c r="G129" s="30">
        <v>5000</v>
      </c>
      <c r="H129" s="21">
        <v>46324</v>
      </c>
      <c r="I129" s="4" t="s">
        <v>321</v>
      </c>
    </row>
    <row r="130" spans="1:9" ht="45" x14ac:dyDescent="0.25">
      <c r="A130" s="11" t="s">
        <v>21</v>
      </c>
      <c r="B130" s="17" t="s">
        <v>25</v>
      </c>
      <c r="C130" s="18" t="s">
        <v>28</v>
      </c>
      <c r="D130" s="26">
        <v>9470314</v>
      </c>
      <c r="E130" s="17" t="s">
        <v>53</v>
      </c>
      <c r="F130" s="26" t="s">
        <v>176</v>
      </c>
      <c r="G130" s="30">
        <v>561834</v>
      </c>
      <c r="H130" s="21">
        <v>46211</v>
      </c>
      <c r="I130" s="4" t="s">
        <v>322</v>
      </c>
    </row>
    <row r="131" spans="1:9" ht="45" x14ac:dyDescent="0.25">
      <c r="A131" s="11" t="s">
        <v>21</v>
      </c>
      <c r="B131" s="17" t="s">
        <v>24</v>
      </c>
      <c r="C131" s="18" t="s">
        <v>27</v>
      </c>
      <c r="D131" s="19" t="s">
        <v>30</v>
      </c>
      <c r="E131" s="17" t="s">
        <v>53</v>
      </c>
      <c r="F131" s="26" t="s">
        <v>177</v>
      </c>
      <c r="G131" s="30">
        <v>28062</v>
      </c>
      <c r="H131" s="21">
        <v>46238</v>
      </c>
      <c r="I131" s="4" t="s">
        <v>322</v>
      </c>
    </row>
    <row r="132" spans="1:9" ht="45" x14ac:dyDescent="0.25">
      <c r="A132" s="11" t="s">
        <v>21</v>
      </c>
      <c r="B132" s="17" t="s">
        <v>24</v>
      </c>
      <c r="C132" s="18" t="s">
        <v>27</v>
      </c>
      <c r="D132" s="19" t="s">
        <v>30</v>
      </c>
      <c r="E132" s="17" t="s">
        <v>53</v>
      </c>
      <c r="F132" s="26" t="s">
        <v>178</v>
      </c>
      <c r="G132" s="30">
        <v>2520</v>
      </c>
      <c r="H132" s="21">
        <v>46238</v>
      </c>
      <c r="I132" s="4" t="s">
        <v>322</v>
      </c>
    </row>
    <row r="133" spans="1:9" ht="45" x14ac:dyDescent="0.25">
      <c r="A133" s="11" t="s">
        <v>21</v>
      </c>
      <c r="B133" s="17" t="s">
        <v>24</v>
      </c>
      <c r="C133" s="18" t="s">
        <v>27</v>
      </c>
      <c r="D133" s="19" t="s">
        <v>30</v>
      </c>
      <c r="E133" s="17" t="s">
        <v>53</v>
      </c>
      <c r="F133" s="26" t="s">
        <v>179</v>
      </c>
      <c r="G133" s="30">
        <v>3700</v>
      </c>
      <c r="H133" s="21">
        <v>46302</v>
      </c>
      <c r="I133" s="4" t="s">
        <v>322</v>
      </c>
    </row>
    <row r="134" spans="1:9" ht="45" x14ac:dyDescent="0.25">
      <c r="A134" s="11" t="s">
        <v>21</v>
      </c>
      <c r="B134" s="17" t="s">
        <v>24</v>
      </c>
      <c r="C134" s="18" t="s">
        <v>28</v>
      </c>
      <c r="D134" s="19" t="s">
        <v>30</v>
      </c>
      <c r="E134" s="17" t="s">
        <v>53</v>
      </c>
      <c r="F134" s="26" t="s">
        <v>180</v>
      </c>
      <c r="G134" s="30">
        <v>913736.84</v>
      </c>
      <c r="H134" s="21">
        <v>46377</v>
      </c>
      <c r="I134" s="4" t="s">
        <v>322</v>
      </c>
    </row>
    <row r="135" spans="1:9" ht="45" x14ac:dyDescent="0.25">
      <c r="A135" s="11" t="s">
        <v>21</v>
      </c>
      <c r="B135" s="17" t="s">
        <v>24</v>
      </c>
      <c r="C135" s="18" t="s">
        <v>28</v>
      </c>
      <c r="D135" s="19" t="s">
        <v>30</v>
      </c>
      <c r="E135" s="17" t="s">
        <v>53</v>
      </c>
      <c r="F135" s="26" t="s">
        <v>181</v>
      </c>
      <c r="G135" s="30">
        <v>2620014.48</v>
      </c>
      <c r="H135" s="21">
        <v>46385</v>
      </c>
      <c r="I135" s="4" t="s">
        <v>322</v>
      </c>
    </row>
    <row r="136" spans="1:9" ht="45" x14ac:dyDescent="0.25">
      <c r="A136" s="11" t="s">
        <v>21</v>
      </c>
      <c r="B136" s="17" t="s">
        <v>24</v>
      </c>
      <c r="C136" s="18" t="s">
        <v>27</v>
      </c>
      <c r="D136" s="19" t="s">
        <v>30</v>
      </c>
      <c r="E136" s="17" t="s">
        <v>53</v>
      </c>
      <c r="F136" s="26" t="s">
        <v>182</v>
      </c>
      <c r="G136" s="30">
        <v>133566.75</v>
      </c>
      <c r="H136" s="21">
        <v>46378</v>
      </c>
      <c r="I136" s="4" t="s">
        <v>322</v>
      </c>
    </row>
    <row r="137" spans="1:9" ht="45" x14ac:dyDescent="0.25">
      <c r="A137" s="11" t="s">
        <v>21</v>
      </c>
      <c r="B137" s="17" t="s">
        <v>24</v>
      </c>
      <c r="C137" s="18" t="s">
        <v>27</v>
      </c>
      <c r="D137" s="19" t="s">
        <v>30</v>
      </c>
      <c r="E137" s="17" t="s">
        <v>53</v>
      </c>
      <c r="F137" s="26" t="s">
        <v>183</v>
      </c>
      <c r="G137" s="30">
        <v>11293.5</v>
      </c>
      <c r="H137" s="21">
        <v>46378</v>
      </c>
      <c r="I137" s="4" t="s">
        <v>322</v>
      </c>
    </row>
    <row r="138" spans="1:9" ht="45" x14ac:dyDescent="0.25">
      <c r="A138" s="11" t="s">
        <v>21</v>
      </c>
      <c r="B138" s="17" t="s">
        <v>24</v>
      </c>
      <c r="C138" s="18" t="s">
        <v>27</v>
      </c>
      <c r="D138" s="19" t="s">
        <v>30</v>
      </c>
      <c r="E138" s="17" t="s">
        <v>53</v>
      </c>
      <c r="F138" s="26" t="s">
        <v>184</v>
      </c>
      <c r="G138" s="30">
        <v>10612.01</v>
      </c>
      <c r="H138" s="21">
        <v>46378</v>
      </c>
      <c r="I138" s="4" t="s">
        <v>322</v>
      </c>
    </row>
    <row r="139" spans="1:9" ht="45" x14ac:dyDescent="0.25">
      <c r="A139" s="11" t="s">
        <v>21</v>
      </c>
      <c r="B139" s="17" t="s">
        <v>24</v>
      </c>
      <c r="C139" s="18" t="s">
        <v>27</v>
      </c>
      <c r="D139" s="19" t="s">
        <v>30</v>
      </c>
      <c r="E139" s="17" t="s">
        <v>53</v>
      </c>
      <c r="F139" s="26" t="s">
        <v>185</v>
      </c>
      <c r="G139" s="30">
        <v>20000</v>
      </c>
      <c r="H139" s="21">
        <v>46266</v>
      </c>
      <c r="I139" s="4" t="s">
        <v>323</v>
      </c>
    </row>
    <row r="140" spans="1:9" ht="45" x14ac:dyDescent="0.25">
      <c r="A140" s="11" t="s">
        <v>21</v>
      </c>
      <c r="B140" s="17" t="s">
        <v>25</v>
      </c>
      <c r="C140" s="18" t="s">
        <v>28</v>
      </c>
      <c r="D140" s="26">
        <v>9447701</v>
      </c>
      <c r="E140" s="17" t="s">
        <v>31</v>
      </c>
      <c r="F140" s="26" t="s">
        <v>186</v>
      </c>
      <c r="G140" s="30">
        <v>3082381.29</v>
      </c>
      <c r="H140" s="21">
        <v>46032</v>
      </c>
      <c r="I140" s="4" t="s">
        <v>324</v>
      </c>
    </row>
    <row r="141" spans="1:9" ht="45" x14ac:dyDescent="0.25">
      <c r="A141" s="11" t="s">
        <v>21</v>
      </c>
      <c r="B141" s="17" t="s">
        <v>25</v>
      </c>
      <c r="C141" s="18" t="s">
        <v>28</v>
      </c>
      <c r="D141" s="26" t="s">
        <v>187</v>
      </c>
      <c r="E141" s="17" t="s">
        <v>31</v>
      </c>
      <c r="F141" s="26" t="s">
        <v>188</v>
      </c>
      <c r="G141" s="30">
        <v>1215000</v>
      </c>
      <c r="H141" s="21">
        <v>46300</v>
      </c>
      <c r="I141" s="4" t="s">
        <v>325</v>
      </c>
    </row>
    <row r="142" spans="1:9" ht="75" x14ac:dyDescent="0.25">
      <c r="A142" s="11" t="s">
        <v>21</v>
      </c>
      <c r="B142" s="17" t="s">
        <v>24</v>
      </c>
      <c r="C142" s="18" t="s">
        <v>28</v>
      </c>
      <c r="D142" s="26" t="s">
        <v>189</v>
      </c>
      <c r="E142" s="17" t="s">
        <v>31</v>
      </c>
      <c r="F142" s="26" t="s">
        <v>190</v>
      </c>
      <c r="G142" s="30">
        <v>22574.28</v>
      </c>
      <c r="H142" s="21">
        <v>46113</v>
      </c>
      <c r="I142" s="4" t="s">
        <v>326</v>
      </c>
    </row>
    <row r="143" spans="1:9" ht="75" x14ac:dyDescent="0.25">
      <c r="A143" s="11" t="s">
        <v>21</v>
      </c>
      <c r="B143" s="17" t="s">
        <v>24</v>
      </c>
      <c r="C143" s="18" t="s">
        <v>28</v>
      </c>
      <c r="D143" s="26" t="s">
        <v>30</v>
      </c>
      <c r="E143" s="17" t="s">
        <v>31</v>
      </c>
      <c r="F143" s="26" t="s">
        <v>190</v>
      </c>
      <c r="G143" s="30">
        <v>20000</v>
      </c>
      <c r="H143" s="21">
        <v>46173</v>
      </c>
      <c r="I143" s="4" t="s">
        <v>326</v>
      </c>
    </row>
    <row r="144" spans="1:9" ht="75" x14ac:dyDescent="0.25">
      <c r="A144" s="11" t="s">
        <v>21</v>
      </c>
      <c r="B144" s="17" t="s">
        <v>24</v>
      </c>
      <c r="C144" s="18" t="s">
        <v>28</v>
      </c>
      <c r="D144" s="26" t="s">
        <v>30</v>
      </c>
      <c r="E144" s="17" t="s">
        <v>31</v>
      </c>
      <c r="F144" s="26" t="s">
        <v>190</v>
      </c>
      <c r="G144" s="30">
        <v>10000</v>
      </c>
      <c r="H144" s="21">
        <v>46265</v>
      </c>
      <c r="I144" s="4" t="s">
        <v>326</v>
      </c>
    </row>
    <row r="145" spans="1:9" ht="45" x14ac:dyDescent="0.25">
      <c r="A145" s="11" t="s">
        <v>21</v>
      </c>
      <c r="B145" s="17" t="s">
        <v>24</v>
      </c>
      <c r="C145" s="18" t="s">
        <v>28</v>
      </c>
      <c r="D145" s="26" t="s">
        <v>191</v>
      </c>
      <c r="E145" s="17" t="s">
        <v>31</v>
      </c>
      <c r="F145" s="26" t="s">
        <v>192</v>
      </c>
      <c r="G145" s="30">
        <v>10354.5</v>
      </c>
      <c r="H145" s="21">
        <v>46106</v>
      </c>
      <c r="I145" s="4" t="s">
        <v>327</v>
      </c>
    </row>
    <row r="146" spans="1:9" ht="45" x14ac:dyDescent="0.25">
      <c r="A146" s="11" t="s">
        <v>21</v>
      </c>
      <c r="B146" s="17" t="s">
        <v>25</v>
      </c>
      <c r="C146" s="18" t="s">
        <v>27</v>
      </c>
      <c r="D146" s="26" t="s">
        <v>193</v>
      </c>
      <c r="E146" s="17" t="s">
        <v>31</v>
      </c>
      <c r="F146" s="26" t="s">
        <v>194</v>
      </c>
      <c r="G146" s="30">
        <v>3920</v>
      </c>
      <c r="H146" s="21">
        <v>46053</v>
      </c>
      <c r="I146" s="4" t="s">
        <v>328</v>
      </c>
    </row>
    <row r="147" spans="1:9" ht="105" x14ac:dyDescent="0.25">
      <c r="A147" s="11" t="s">
        <v>21</v>
      </c>
      <c r="B147" s="17" t="s">
        <v>24</v>
      </c>
      <c r="C147" s="18" t="s">
        <v>29</v>
      </c>
      <c r="D147" s="26" t="s">
        <v>30</v>
      </c>
      <c r="E147" s="17" t="s">
        <v>31</v>
      </c>
      <c r="F147" s="26" t="s">
        <v>195</v>
      </c>
      <c r="G147" s="30">
        <v>10000</v>
      </c>
      <c r="H147" s="21">
        <v>46234</v>
      </c>
      <c r="I147" s="4" t="s">
        <v>329</v>
      </c>
    </row>
    <row r="148" spans="1:9" ht="105" x14ac:dyDescent="0.25">
      <c r="A148" s="11" t="s">
        <v>21</v>
      </c>
      <c r="B148" s="17" t="s">
        <v>24</v>
      </c>
      <c r="C148" s="18" t="s">
        <v>27</v>
      </c>
      <c r="D148" s="26" t="s">
        <v>30</v>
      </c>
      <c r="E148" s="17" t="s">
        <v>53</v>
      </c>
      <c r="F148" s="26" t="s">
        <v>196</v>
      </c>
      <c r="G148" s="30">
        <v>120000</v>
      </c>
      <c r="H148" s="21">
        <v>46295</v>
      </c>
      <c r="I148" s="4" t="s">
        <v>330</v>
      </c>
    </row>
    <row r="149" spans="1:9" ht="60" x14ac:dyDescent="0.25">
      <c r="A149" s="11" t="s">
        <v>21</v>
      </c>
      <c r="B149" s="17" t="s">
        <v>24</v>
      </c>
      <c r="C149" s="18" t="s">
        <v>28</v>
      </c>
      <c r="D149" s="26" t="s">
        <v>30</v>
      </c>
      <c r="E149" s="17" t="s">
        <v>53</v>
      </c>
      <c r="F149" s="26" t="s">
        <v>197</v>
      </c>
      <c r="G149" s="30">
        <v>40000</v>
      </c>
      <c r="H149" s="21">
        <v>46295</v>
      </c>
      <c r="I149" s="4" t="s">
        <v>331</v>
      </c>
    </row>
    <row r="150" spans="1:9" ht="60" x14ac:dyDescent="0.25">
      <c r="A150" s="11" t="s">
        <v>21</v>
      </c>
      <c r="B150" s="17" t="s">
        <v>24</v>
      </c>
      <c r="C150" s="18" t="s">
        <v>27</v>
      </c>
      <c r="D150" s="26" t="s">
        <v>30</v>
      </c>
      <c r="E150" s="17" t="s">
        <v>31</v>
      </c>
      <c r="F150" s="26" t="s">
        <v>198</v>
      </c>
      <c r="G150" s="30">
        <v>20000</v>
      </c>
      <c r="H150" s="21">
        <v>46295</v>
      </c>
      <c r="I150" s="4" t="s">
        <v>332</v>
      </c>
    </row>
    <row r="151" spans="1:9" ht="45" x14ac:dyDescent="0.25">
      <c r="A151" s="11" t="s">
        <v>21</v>
      </c>
      <c r="B151" s="17" t="s">
        <v>25</v>
      </c>
      <c r="C151" s="18" t="s">
        <v>28</v>
      </c>
      <c r="D151" s="26" t="s">
        <v>199</v>
      </c>
      <c r="E151" s="17" t="s">
        <v>31</v>
      </c>
      <c r="F151" s="26" t="s">
        <v>200</v>
      </c>
      <c r="G151" s="30">
        <v>167900</v>
      </c>
      <c r="H151" s="21">
        <v>46053</v>
      </c>
      <c r="I151" s="4" t="s">
        <v>333</v>
      </c>
    </row>
    <row r="152" spans="1:9" ht="45" x14ac:dyDescent="0.25">
      <c r="A152" s="11" t="s">
        <v>21</v>
      </c>
      <c r="B152" s="17" t="s">
        <v>25</v>
      </c>
      <c r="C152" s="18" t="s">
        <v>28</v>
      </c>
      <c r="D152" s="26" t="s">
        <v>201</v>
      </c>
      <c r="E152" s="17" t="s">
        <v>31</v>
      </c>
      <c r="F152" s="26" t="s">
        <v>202</v>
      </c>
      <c r="G152" s="30">
        <v>9225.6</v>
      </c>
      <c r="H152" s="21">
        <v>46317</v>
      </c>
      <c r="I152" s="4" t="s">
        <v>334</v>
      </c>
    </row>
    <row r="153" spans="1:9" ht="60" x14ac:dyDescent="0.25">
      <c r="A153" s="11" t="s">
        <v>21</v>
      </c>
      <c r="B153" s="17" t="s">
        <v>24</v>
      </c>
      <c r="C153" s="18" t="s">
        <v>27</v>
      </c>
      <c r="D153" s="26" t="s">
        <v>30</v>
      </c>
      <c r="E153" s="17" t="s">
        <v>31</v>
      </c>
      <c r="F153" s="26" t="s">
        <v>203</v>
      </c>
      <c r="G153" s="30">
        <v>20000</v>
      </c>
      <c r="H153" s="21">
        <v>46203</v>
      </c>
      <c r="I153" s="4" t="s">
        <v>335</v>
      </c>
    </row>
    <row r="154" spans="1:9" ht="75" x14ac:dyDescent="0.25">
      <c r="A154" s="11" t="s">
        <v>21</v>
      </c>
      <c r="B154" s="17" t="s">
        <v>24</v>
      </c>
      <c r="C154" s="18" t="s">
        <v>28</v>
      </c>
      <c r="D154" s="26" t="s">
        <v>30</v>
      </c>
      <c r="E154" s="17" t="s">
        <v>31</v>
      </c>
      <c r="F154" s="26" t="s">
        <v>204</v>
      </c>
      <c r="G154" s="30">
        <v>500000</v>
      </c>
      <c r="H154" s="21">
        <v>46265</v>
      </c>
      <c r="I154" s="4" t="s">
        <v>336</v>
      </c>
    </row>
    <row r="155" spans="1:9" ht="75" x14ac:dyDescent="0.25">
      <c r="A155" s="11" t="s">
        <v>21</v>
      </c>
      <c r="B155" s="17" t="s">
        <v>24</v>
      </c>
      <c r="C155" s="18" t="s">
        <v>28</v>
      </c>
      <c r="D155" s="26" t="s">
        <v>30</v>
      </c>
      <c r="E155" s="17" t="s">
        <v>31</v>
      </c>
      <c r="F155" s="26" t="s">
        <v>205</v>
      </c>
      <c r="G155" s="30">
        <v>42750</v>
      </c>
      <c r="H155" s="21">
        <v>46150</v>
      </c>
      <c r="I155" s="4" t="s">
        <v>337</v>
      </c>
    </row>
    <row r="156" spans="1:9" ht="45" x14ac:dyDescent="0.25">
      <c r="A156" s="11" t="s">
        <v>21</v>
      </c>
      <c r="B156" s="17" t="s">
        <v>24</v>
      </c>
      <c r="C156" s="18" t="s">
        <v>28</v>
      </c>
      <c r="D156" s="26" t="s">
        <v>30</v>
      </c>
      <c r="E156" s="17" t="s">
        <v>31</v>
      </c>
      <c r="F156" s="26" t="s">
        <v>206</v>
      </c>
      <c r="G156" s="30">
        <v>300000</v>
      </c>
      <c r="H156" s="21">
        <v>46234</v>
      </c>
      <c r="I156" s="4" t="s">
        <v>338</v>
      </c>
    </row>
    <row r="157" spans="1:9" ht="45" x14ac:dyDescent="0.25">
      <c r="A157" s="11" t="s">
        <v>21</v>
      </c>
      <c r="B157" s="17" t="s">
        <v>24</v>
      </c>
      <c r="C157" s="18" t="s">
        <v>28</v>
      </c>
      <c r="D157" s="26" t="s">
        <v>30</v>
      </c>
      <c r="E157" s="17" t="s">
        <v>31</v>
      </c>
      <c r="F157" s="26" t="s">
        <v>207</v>
      </c>
      <c r="G157" s="30">
        <v>499978.86</v>
      </c>
      <c r="H157" s="21">
        <v>46043</v>
      </c>
      <c r="I157" s="4" t="s">
        <v>339</v>
      </c>
    </row>
    <row r="158" spans="1:9" ht="135" x14ac:dyDescent="0.25">
      <c r="A158" s="11" t="s">
        <v>21</v>
      </c>
      <c r="B158" s="17" t="s">
        <v>24</v>
      </c>
      <c r="C158" s="18" t="s">
        <v>28</v>
      </c>
      <c r="D158" s="26" t="s">
        <v>30</v>
      </c>
      <c r="E158" s="17" t="s">
        <v>31</v>
      </c>
      <c r="F158" s="26" t="s">
        <v>208</v>
      </c>
      <c r="G158" s="30">
        <v>250000</v>
      </c>
      <c r="H158" s="21">
        <v>46265</v>
      </c>
      <c r="I158" s="4" t="s">
        <v>340</v>
      </c>
    </row>
    <row r="159" spans="1:9" ht="60" x14ac:dyDescent="0.25">
      <c r="A159" s="11" t="s">
        <v>21</v>
      </c>
      <c r="B159" s="17" t="s">
        <v>25</v>
      </c>
      <c r="C159" s="18" t="s">
        <v>28</v>
      </c>
      <c r="D159" s="26" t="s">
        <v>209</v>
      </c>
      <c r="E159" s="17" t="s">
        <v>31</v>
      </c>
      <c r="F159" s="26" t="s">
        <v>210</v>
      </c>
      <c r="G159" s="30">
        <v>198948.6</v>
      </c>
      <c r="H159" s="21">
        <v>46379</v>
      </c>
      <c r="I159" s="4" t="s">
        <v>341</v>
      </c>
    </row>
    <row r="160" spans="1:9" ht="45" x14ac:dyDescent="0.25">
      <c r="A160" s="11" t="s">
        <v>21</v>
      </c>
      <c r="B160" s="17" t="s">
        <v>25</v>
      </c>
      <c r="C160" s="18" t="s">
        <v>28</v>
      </c>
      <c r="D160" s="26" t="s">
        <v>211</v>
      </c>
      <c r="E160" s="17" t="s">
        <v>31</v>
      </c>
      <c r="F160" s="26" t="s">
        <v>212</v>
      </c>
      <c r="G160" s="30">
        <v>17743.68</v>
      </c>
      <c r="H160" s="21">
        <v>46256</v>
      </c>
      <c r="I160" s="4" t="s">
        <v>342</v>
      </c>
    </row>
    <row r="161" spans="1:9" ht="90" x14ac:dyDescent="0.25">
      <c r="A161" s="11" t="s">
        <v>21</v>
      </c>
      <c r="B161" s="17" t="s">
        <v>25</v>
      </c>
      <c r="C161" s="18" t="s">
        <v>28</v>
      </c>
      <c r="D161" s="26" t="s">
        <v>213</v>
      </c>
      <c r="E161" s="17" t="s">
        <v>31</v>
      </c>
      <c r="F161" s="26" t="s">
        <v>214</v>
      </c>
      <c r="G161" s="30">
        <v>398966.28</v>
      </c>
      <c r="H161" s="21">
        <v>46192</v>
      </c>
      <c r="I161" s="4" t="s">
        <v>343</v>
      </c>
    </row>
    <row r="162" spans="1:9" ht="45" x14ac:dyDescent="0.25">
      <c r="A162" s="11" t="s">
        <v>21</v>
      </c>
      <c r="B162" s="17" t="s">
        <v>24</v>
      </c>
      <c r="C162" s="18" t="s">
        <v>27</v>
      </c>
      <c r="D162" s="26" t="s">
        <v>30</v>
      </c>
      <c r="E162" s="17" t="s">
        <v>31</v>
      </c>
      <c r="F162" s="26" t="s">
        <v>215</v>
      </c>
      <c r="G162" s="30">
        <v>156558.68</v>
      </c>
      <c r="H162" s="21">
        <v>46234</v>
      </c>
      <c r="I162" s="4" t="s">
        <v>344</v>
      </c>
    </row>
    <row r="163" spans="1:9" ht="45" x14ac:dyDescent="0.25">
      <c r="A163" s="11" t="s">
        <v>21</v>
      </c>
      <c r="B163" s="17" t="s">
        <v>25</v>
      </c>
      <c r="C163" s="18" t="s">
        <v>28</v>
      </c>
      <c r="D163" s="26" t="s">
        <v>30</v>
      </c>
      <c r="E163" s="17" t="s">
        <v>31</v>
      </c>
      <c r="F163" s="26" t="s">
        <v>216</v>
      </c>
      <c r="G163" s="30">
        <v>6877.86</v>
      </c>
      <c r="H163" s="21">
        <v>46170</v>
      </c>
      <c r="I163" s="4" t="s">
        <v>345</v>
      </c>
    </row>
    <row r="164" spans="1:9" ht="45" x14ac:dyDescent="0.25">
      <c r="A164" s="11" t="s">
        <v>21</v>
      </c>
      <c r="B164" s="17" t="s">
        <v>24</v>
      </c>
      <c r="C164" s="18" t="s">
        <v>28</v>
      </c>
      <c r="D164" s="26" t="s">
        <v>30</v>
      </c>
      <c r="E164" s="17" t="s">
        <v>31</v>
      </c>
      <c r="F164" s="26" t="s">
        <v>217</v>
      </c>
      <c r="G164" s="30">
        <v>60000</v>
      </c>
      <c r="H164" s="21">
        <v>46295</v>
      </c>
      <c r="I164" s="4" t="s">
        <v>346</v>
      </c>
    </row>
    <row r="165" spans="1:9" ht="45" x14ac:dyDescent="0.25">
      <c r="A165" s="11" t="s">
        <v>21</v>
      </c>
      <c r="B165" s="17" t="s">
        <v>25</v>
      </c>
      <c r="C165" s="18" t="s">
        <v>28</v>
      </c>
      <c r="D165" s="26" t="s">
        <v>100</v>
      </c>
      <c r="E165" s="17" t="s">
        <v>31</v>
      </c>
      <c r="F165" s="26" t="s">
        <v>218</v>
      </c>
      <c r="G165" s="30">
        <v>440469.96</v>
      </c>
      <c r="H165" s="21">
        <v>46384</v>
      </c>
      <c r="I165" s="4" t="s">
        <v>347</v>
      </c>
    </row>
    <row r="166" spans="1:9" ht="45" x14ac:dyDescent="0.25">
      <c r="A166" s="11" t="s">
        <v>21</v>
      </c>
      <c r="B166" s="17" t="s">
        <v>24</v>
      </c>
      <c r="C166" s="18" t="s">
        <v>28</v>
      </c>
      <c r="D166" s="26" t="s">
        <v>30</v>
      </c>
      <c r="E166" s="17" t="s">
        <v>31</v>
      </c>
      <c r="F166" s="26" t="s">
        <v>219</v>
      </c>
      <c r="G166" s="30">
        <v>744.19</v>
      </c>
      <c r="H166" s="21">
        <v>46148</v>
      </c>
      <c r="I166" s="4" t="s">
        <v>348</v>
      </c>
    </row>
    <row r="167" spans="1:9" ht="45" x14ac:dyDescent="0.25">
      <c r="A167" s="11" t="s">
        <v>21</v>
      </c>
      <c r="B167" s="17" t="s">
        <v>24</v>
      </c>
      <c r="C167" s="18" t="s">
        <v>28</v>
      </c>
      <c r="D167" s="26" t="s">
        <v>30</v>
      </c>
      <c r="E167" s="17" t="s">
        <v>31</v>
      </c>
      <c r="F167" s="26" t="s">
        <v>220</v>
      </c>
      <c r="G167" s="30">
        <v>623.39</v>
      </c>
      <c r="H167" s="21">
        <v>46106</v>
      </c>
      <c r="I167" s="4" t="s">
        <v>348</v>
      </c>
    </row>
    <row r="168" spans="1:9" ht="45" x14ac:dyDescent="0.25">
      <c r="A168" s="11" t="s">
        <v>21</v>
      </c>
      <c r="B168" s="17" t="s">
        <v>24</v>
      </c>
      <c r="C168" s="18" t="s">
        <v>28</v>
      </c>
      <c r="D168" s="26" t="s">
        <v>30</v>
      </c>
      <c r="E168" s="17" t="s">
        <v>31</v>
      </c>
      <c r="F168" s="26" t="s">
        <v>221</v>
      </c>
      <c r="G168" s="30">
        <v>850</v>
      </c>
      <c r="H168" s="21">
        <v>46295</v>
      </c>
      <c r="I168" s="4" t="s">
        <v>348</v>
      </c>
    </row>
    <row r="169" spans="1:9" ht="45" x14ac:dyDescent="0.25">
      <c r="A169" s="11" t="s">
        <v>21</v>
      </c>
      <c r="B169" s="17" t="s">
        <v>24</v>
      </c>
      <c r="C169" s="18" t="s">
        <v>28</v>
      </c>
      <c r="D169" s="26" t="s">
        <v>30</v>
      </c>
      <c r="E169" s="17" t="s">
        <v>31</v>
      </c>
      <c r="F169" s="26" t="s">
        <v>222</v>
      </c>
      <c r="G169" s="30">
        <v>10000</v>
      </c>
      <c r="H169" s="21">
        <v>46295</v>
      </c>
      <c r="I169" s="4" t="s">
        <v>349</v>
      </c>
    </row>
    <row r="170" spans="1:9" ht="45" x14ac:dyDescent="0.25">
      <c r="A170" s="11" t="s">
        <v>21</v>
      </c>
      <c r="B170" s="17" t="s">
        <v>24</v>
      </c>
      <c r="C170" s="18" t="s">
        <v>28</v>
      </c>
      <c r="D170" s="26" t="s">
        <v>30</v>
      </c>
      <c r="E170" s="17" t="s">
        <v>31</v>
      </c>
      <c r="F170" s="26" t="s">
        <v>223</v>
      </c>
      <c r="G170" s="30">
        <v>5000</v>
      </c>
      <c r="H170" s="21">
        <v>46295</v>
      </c>
      <c r="I170" s="6" t="s">
        <v>350</v>
      </c>
    </row>
    <row r="171" spans="1:9" ht="135" x14ac:dyDescent="0.25">
      <c r="A171" s="2" t="s">
        <v>22</v>
      </c>
      <c r="B171" s="17" t="s">
        <v>25</v>
      </c>
      <c r="C171" s="18" t="s">
        <v>28</v>
      </c>
      <c r="D171" s="26" t="s">
        <v>224</v>
      </c>
      <c r="E171" s="17" t="s">
        <v>31</v>
      </c>
      <c r="F171" s="29" t="s">
        <v>225</v>
      </c>
      <c r="G171" s="23">
        <v>99540000</v>
      </c>
      <c r="H171" s="21">
        <v>46370</v>
      </c>
      <c r="I171" s="4" t="s">
        <v>351</v>
      </c>
    </row>
    <row r="172" spans="1:9" ht="150" x14ac:dyDescent="0.25">
      <c r="A172" s="2" t="s">
        <v>22</v>
      </c>
      <c r="B172" s="17" t="s">
        <v>25</v>
      </c>
      <c r="C172" s="18" t="s">
        <v>28</v>
      </c>
      <c r="D172" s="26" t="s">
        <v>226</v>
      </c>
      <c r="E172" s="17" t="s">
        <v>31</v>
      </c>
      <c r="F172" s="29" t="s">
        <v>227</v>
      </c>
      <c r="G172" s="23">
        <v>1487004.8760000002</v>
      </c>
      <c r="H172" s="21">
        <v>46316</v>
      </c>
      <c r="I172" s="5" t="s">
        <v>352</v>
      </c>
    </row>
    <row r="173" spans="1:9" ht="330" x14ac:dyDescent="0.25">
      <c r="A173" s="2" t="s">
        <v>22</v>
      </c>
      <c r="B173" s="17" t="s">
        <v>25</v>
      </c>
      <c r="C173" s="18" t="s">
        <v>28</v>
      </c>
      <c r="D173" s="26" t="s">
        <v>228</v>
      </c>
      <c r="E173" s="17" t="s">
        <v>31</v>
      </c>
      <c r="F173" s="29" t="s">
        <v>229</v>
      </c>
      <c r="G173" s="23">
        <v>2368955.16</v>
      </c>
      <c r="H173" s="21">
        <v>46189</v>
      </c>
      <c r="I173" s="5" t="s">
        <v>352</v>
      </c>
    </row>
    <row r="174" spans="1:9" ht="135" x14ac:dyDescent="0.25">
      <c r="A174" s="2" t="s">
        <v>22</v>
      </c>
      <c r="B174" s="17" t="s">
        <v>25</v>
      </c>
      <c r="C174" s="18" t="s">
        <v>28</v>
      </c>
      <c r="D174" s="26" t="s">
        <v>230</v>
      </c>
      <c r="E174" s="17" t="s">
        <v>31</v>
      </c>
      <c r="F174" s="29" t="s">
        <v>231</v>
      </c>
      <c r="G174" s="23">
        <v>94886.693999999989</v>
      </c>
      <c r="H174" s="21">
        <v>45954</v>
      </c>
      <c r="I174" s="5" t="s">
        <v>352</v>
      </c>
    </row>
    <row r="175" spans="1:9" ht="120" x14ac:dyDescent="0.25">
      <c r="A175" s="2" t="s">
        <v>22</v>
      </c>
      <c r="B175" s="17" t="s">
        <v>25</v>
      </c>
      <c r="C175" s="18" t="s">
        <v>28</v>
      </c>
      <c r="D175" s="26" t="s">
        <v>232</v>
      </c>
      <c r="E175" s="17" t="s">
        <v>31</v>
      </c>
      <c r="F175" s="29" t="s">
        <v>233</v>
      </c>
      <c r="G175" s="23">
        <v>91824.138000000006</v>
      </c>
      <c r="H175" s="21">
        <v>45930</v>
      </c>
      <c r="I175" s="5" t="s">
        <v>352</v>
      </c>
    </row>
    <row r="176" spans="1:9" ht="135" x14ac:dyDescent="0.25">
      <c r="A176" s="2" t="s">
        <v>22</v>
      </c>
      <c r="B176" s="17" t="s">
        <v>25</v>
      </c>
      <c r="C176" s="18" t="s">
        <v>28</v>
      </c>
      <c r="D176" s="26" t="s">
        <v>234</v>
      </c>
      <c r="E176" s="17" t="s">
        <v>31</v>
      </c>
      <c r="F176" s="29" t="s">
        <v>235</v>
      </c>
      <c r="G176" s="23">
        <v>94839.822</v>
      </c>
      <c r="H176" s="21">
        <v>46311</v>
      </c>
      <c r="I176" s="5" t="s">
        <v>352</v>
      </c>
    </row>
    <row r="177" spans="1:9" ht="135" x14ac:dyDescent="0.25">
      <c r="A177" s="2" t="s">
        <v>22</v>
      </c>
      <c r="B177" s="17" t="s">
        <v>25</v>
      </c>
      <c r="C177" s="18" t="s">
        <v>28</v>
      </c>
      <c r="D177" s="26" t="s">
        <v>236</v>
      </c>
      <c r="E177" s="17" t="s">
        <v>31</v>
      </c>
      <c r="F177" s="29" t="s">
        <v>237</v>
      </c>
      <c r="G177" s="23">
        <v>91824.138000000006</v>
      </c>
      <c r="H177" s="21">
        <v>46343</v>
      </c>
      <c r="I177" s="5" t="s">
        <v>352</v>
      </c>
    </row>
    <row r="178" spans="1:9" ht="135" x14ac:dyDescent="0.25">
      <c r="A178" s="2" t="s">
        <v>22</v>
      </c>
      <c r="B178" s="17" t="s">
        <v>25</v>
      </c>
      <c r="C178" s="18" t="s">
        <v>28</v>
      </c>
      <c r="D178" s="26" t="s">
        <v>238</v>
      </c>
      <c r="E178" s="17" t="s">
        <v>31</v>
      </c>
      <c r="F178" s="29" t="s">
        <v>239</v>
      </c>
      <c r="G178" s="23">
        <v>94839.822</v>
      </c>
      <c r="H178" s="21">
        <v>46351</v>
      </c>
      <c r="I178" s="5" t="s">
        <v>352</v>
      </c>
    </row>
    <row r="179" spans="1:9" ht="135" x14ac:dyDescent="0.25">
      <c r="A179" s="2" t="s">
        <v>22</v>
      </c>
      <c r="B179" s="17" t="s">
        <v>25</v>
      </c>
      <c r="C179" s="18" t="s">
        <v>28</v>
      </c>
      <c r="D179" s="26" t="s">
        <v>240</v>
      </c>
      <c r="E179" s="17" t="s">
        <v>31</v>
      </c>
      <c r="F179" s="29" t="s">
        <v>241</v>
      </c>
      <c r="G179" s="23">
        <v>98065.799999999988</v>
      </c>
      <c r="H179" s="21">
        <v>46351</v>
      </c>
      <c r="I179" s="5" t="s">
        <v>352</v>
      </c>
    </row>
    <row r="180" spans="1:9" ht="135" x14ac:dyDescent="0.25">
      <c r="A180" s="2" t="s">
        <v>22</v>
      </c>
      <c r="B180" s="17" t="s">
        <v>24</v>
      </c>
      <c r="C180" s="18" t="s">
        <v>28</v>
      </c>
      <c r="D180" s="19" t="s">
        <v>30</v>
      </c>
      <c r="E180" s="17" t="s">
        <v>31</v>
      </c>
      <c r="F180" s="29" t="s">
        <v>242</v>
      </c>
      <c r="G180" s="23">
        <v>93092.52</v>
      </c>
      <c r="H180" s="40" t="s">
        <v>353</v>
      </c>
      <c r="I180" s="5" t="s">
        <v>352</v>
      </c>
    </row>
    <row r="181" spans="1:9" ht="135" x14ac:dyDescent="0.25">
      <c r="A181" s="2" t="s">
        <v>22</v>
      </c>
      <c r="B181" s="17" t="s">
        <v>24</v>
      </c>
      <c r="C181" s="18" t="s">
        <v>28</v>
      </c>
      <c r="D181" s="19" t="s">
        <v>30</v>
      </c>
      <c r="E181" s="17" t="s">
        <v>31</v>
      </c>
      <c r="F181" s="29" t="s">
        <v>243</v>
      </c>
      <c r="G181" s="23">
        <v>93556.92</v>
      </c>
      <c r="H181" s="40" t="s">
        <v>353</v>
      </c>
      <c r="I181" s="5" t="s">
        <v>352</v>
      </c>
    </row>
    <row r="182" spans="1:9" ht="135" x14ac:dyDescent="0.25">
      <c r="A182" s="2" t="s">
        <v>22</v>
      </c>
      <c r="B182" s="17" t="s">
        <v>24</v>
      </c>
      <c r="C182" s="18" t="s">
        <v>28</v>
      </c>
      <c r="D182" s="19" t="s">
        <v>30</v>
      </c>
      <c r="E182" s="17" t="s">
        <v>31</v>
      </c>
      <c r="F182" s="29" t="s">
        <v>244</v>
      </c>
      <c r="G182" s="23">
        <v>93357.72</v>
      </c>
      <c r="H182" s="40" t="s">
        <v>353</v>
      </c>
      <c r="I182" s="5" t="s">
        <v>352</v>
      </c>
    </row>
    <row r="183" spans="1:9" ht="135" x14ac:dyDescent="0.25">
      <c r="A183" s="2" t="s">
        <v>22</v>
      </c>
      <c r="B183" s="17" t="s">
        <v>24</v>
      </c>
      <c r="C183" s="18" t="s">
        <v>28</v>
      </c>
      <c r="D183" s="19" t="s">
        <v>30</v>
      </c>
      <c r="E183" s="17" t="s">
        <v>31</v>
      </c>
      <c r="F183" s="29" t="s">
        <v>245</v>
      </c>
      <c r="G183" s="23">
        <v>93556.92</v>
      </c>
      <c r="H183" s="40" t="s">
        <v>353</v>
      </c>
      <c r="I183" s="5" t="s">
        <v>352</v>
      </c>
    </row>
    <row r="184" spans="1:9" ht="120" x14ac:dyDescent="0.25">
      <c r="A184" s="2" t="s">
        <v>22</v>
      </c>
      <c r="B184" s="17" t="s">
        <v>24</v>
      </c>
      <c r="C184" s="18" t="s">
        <v>28</v>
      </c>
      <c r="D184" s="19" t="s">
        <v>30</v>
      </c>
      <c r="E184" s="17" t="s">
        <v>31</v>
      </c>
      <c r="F184" s="29" t="s">
        <v>246</v>
      </c>
      <c r="G184" s="74">
        <v>90543.12</v>
      </c>
      <c r="H184" s="21">
        <v>46281</v>
      </c>
      <c r="I184" s="5" t="s">
        <v>352</v>
      </c>
    </row>
    <row r="185" spans="1:9" ht="135" x14ac:dyDescent="0.25">
      <c r="A185" s="2" t="s">
        <v>22</v>
      </c>
      <c r="B185" s="17" t="s">
        <v>24</v>
      </c>
      <c r="C185" s="18" t="s">
        <v>28</v>
      </c>
      <c r="D185" s="19" t="s">
        <v>30</v>
      </c>
      <c r="E185" s="17" t="s">
        <v>31</v>
      </c>
      <c r="F185" s="29" t="s">
        <v>247</v>
      </c>
      <c r="G185" s="74">
        <v>90863.76</v>
      </c>
      <c r="H185" s="21">
        <v>46281</v>
      </c>
      <c r="I185" s="5" t="s">
        <v>352</v>
      </c>
    </row>
    <row r="186" spans="1:9" ht="135" x14ac:dyDescent="0.25">
      <c r="A186" s="2" t="s">
        <v>22</v>
      </c>
      <c r="B186" s="17" t="s">
        <v>24</v>
      </c>
      <c r="C186" s="18" t="s">
        <v>28</v>
      </c>
      <c r="D186" s="19" t="s">
        <v>30</v>
      </c>
      <c r="E186" s="17" t="s">
        <v>31</v>
      </c>
      <c r="F186" s="29" t="s">
        <v>248</v>
      </c>
      <c r="G186" s="74">
        <v>90535.56</v>
      </c>
      <c r="H186" s="21">
        <v>46281</v>
      </c>
      <c r="I186" s="5" t="s">
        <v>352</v>
      </c>
    </row>
    <row r="187" spans="1:9" ht="135" x14ac:dyDescent="0.25">
      <c r="A187" s="2" t="s">
        <v>22</v>
      </c>
      <c r="B187" s="17" t="s">
        <v>24</v>
      </c>
      <c r="C187" s="18" t="s">
        <v>28</v>
      </c>
      <c r="D187" s="19" t="s">
        <v>30</v>
      </c>
      <c r="E187" s="17" t="s">
        <v>31</v>
      </c>
      <c r="F187" s="29" t="s">
        <v>249</v>
      </c>
      <c r="G187" s="74">
        <v>88775.4</v>
      </c>
      <c r="H187" s="21">
        <v>46281</v>
      </c>
      <c r="I187" s="5" t="s">
        <v>352</v>
      </c>
    </row>
    <row r="188" spans="1:9" ht="135" x14ac:dyDescent="0.25">
      <c r="A188" s="2" t="s">
        <v>22</v>
      </c>
      <c r="B188" s="17" t="s">
        <v>24</v>
      </c>
      <c r="C188" s="18" t="s">
        <v>28</v>
      </c>
      <c r="D188" s="19" t="s">
        <v>30</v>
      </c>
      <c r="E188" s="17" t="s">
        <v>31</v>
      </c>
      <c r="F188" s="29" t="s">
        <v>250</v>
      </c>
      <c r="G188" s="74">
        <v>184913.28</v>
      </c>
      <c r="H188" s="21">
        <v>46281</v>
      </c>
      <c r="I188" s="5" t="s">
        <v>352</v>
      </c>
    </row>
    <row r="189" spans="1:9" ht="135" x14ac:dyDescent="0.25">
      <c r="A189" s="2" t="s">
        <v>22</v>
      </c>
      <c r="B189" s="17" t="s">
        <v>24</v>
      </c>
      <c r="C189" s="18" t="s">
        <v>28</v>
      </c>
      <c r="D189" s="19" t="s">
        <v>30</v>
      </c>
      <c r="E189" s="17" t="s">
        <v>31</v>
      </c>
      <c r="F189" s="29" t="s">
        <v>251</v>
      </c>
      <c r="G189" s="74">
        <v>88198.680000000008</v>
      </c>
      <c r="H189" s="21">
        <v>46281</v>
      </c>
      <c r="I189" s="5" t="s">
        <v>352</v>
      </c>
    </row>
    <row r="190" spans="1:9" ht="90" x14ac:dyDescent="0.25">
      <c r="A190" s="2" t="s">
        <v>22</v>
      </c>
      <c r="B190" s="17" t="s">
        <v>24</v>
      </c>
      <c r="C190" s="18" t="s">
        <v>27</v>
      </c>
      <c r="D190" s="19" t="s">
        <v>30</v>
      </c>
      <c r="E190" s="17" t="s">
        <v>31</v>
      </c>
      <c r="F190" s="29" t="s">
        <v>252</v>
      </c>
      <c r="G190" s="42">
        <v>7080</v>
      </c>
      <c r="H190" s="21">
        <v>46204</v>
      </c>
      <c r="I190" s="5" t="s">
        <v>354</v>
      </c>
    </row>
    <row r="191" spans="1:9" ht="45" x14ac:dyDescent="0.25">
      <c r="A191" s="2" t="s">
        <v>23</v>
      </c>
      <c r="B191" s="17" t="s">
        <v>24</v>
      </c>
      <c r="C191" s="18" t="s">
        <v>29</v>
      </c>
      <c r="D191" s="19" t="s">
        <v>30</v>
      </c>
      <c r="E191" s="17" t="s">
        <v>31</v>
      </c>
      <c r="F191" s="29" t="s">
        <v>253</v>
      </c>
      <c r="G191" s="42">
        <v>98955</v>
      </c>
      <c r="H191" s="21">
        <v>46204</v>
      </c>
      <c r="I191" s="5" t="s">
        <v>355</v>
      </c>
    </row>
    <row r="192" spans="1:9" ht="60" x14ac:dyDescent="0.25">
      <c r="A192" s="2" t="s">
        <v>23</v>
      </c>
      <c r="B192" s="17" t="s">
        <v>24</v>
      </c>
      <c r="C192" s="18" t="s">
        <v>29</v>
      </c>
      <c r="D192" s="19" t="s">
        <v>30</v>
      </c>
      <c r="E192" s="17" t="s">
        <v>31</v>
      </c>
      <c r="F192" s="29" t="s">
        <v>254</v>
      </c>
      <c r="G192" s="42">
        <v>203000</v>
      </c>
      <c r="H192" s="21">
        <v>46327</v>
      </c>
      <c r="I192" s="5" t="s">
        <v>356</v>
      </c>
    </row>
    <row r="193" spans="1:12" ht="45" x14ac:dyDescent="0.25">
      <c r="A193" s="3" t="s">
        <v>23</v>
      </c>
      <c r="B193" s="17" t="s">
        <v>24</v>
      </c>
      <c r="C193" s="18" t="s">
        <v>28</v>
      </c>
      <c r="D193" s="19" t="s">
        <v>30</v>
      </c>
      <c r="E193" s="17" t="s">
        <v>53</v>
      </c>
      <c r="F193" s="31" t="s">
        <v>255</v>
      </c>
      <c r="G193" s="42">
        <v>738326.64</v>
      </c>
      <c r="H193" s="40">
        <v>46174</v>
      </c>
      <c r="I193" s="5" t="s">
        <v>357</v>
      </c>
    </row>
    <row r="194" spans="1:12" ht="45" x14ac:dyDescent="0.25">
      <c r="A194" s="2" t="s">
        <v>23</v>
      </c>
      <c r="B194" s="17" t="s">
        <v>24</v>
      </c>
      <c r="C194" s="18" t="s">
        <v>27</v>
      </c>
      <c r="D194" s="19" t="s">
        <v>30</v>
      </c>
      <c r="E194" s="17" t="s">
        <v>53</v>
      </c>
      <c r="F194" s="29" t="s">
        <v>256</v>
      </c>
      <c r="G194" s="42">
        <v>120000</v>
      </c>
      <c r="H194" s="21">
        <v>46174</v>
      </c>
      <c r="I194" s="5" t="s">
        <v>358</v>
      </c>
    </row>
    <row r="195" spans="1:12" ht="45" x14ac:dyDescent="0.25">
      <c r="A195" s="2" t="s">
        <v>23</v>
      </c>
      <c r="B195" s="17" t="s">
        <v>24</v>
      </c>
      <c r="C195" s="18" t="s">
        <v>27</v>
      </c>
      <c r="D195" s="19" t="s">
        <v>30</v>
      </c>
      <c r="E195" s="17" t="s">
        <v>31</v>
      </c>
      <c r="F195" s="29" t="s">
        <v>257</v>
      </c>
      <c r="G195" s="42">
        <v>50000</v>
      </c>
      <c r="H195" s="21">
        <v>46296</v>
      </c>
      <c r="I195" s="5" t="s">
        <v>359</v>
      </c>
    </row>
    <row r="196" spans="1:12" ht="45" x14ac:dyDescent="0.25">
      <c r="A196" s="2" t="s">
        <v>23</v>
      </c>
      <c r="B196" s="17" t="s">
        <v>24</v>
      </c>
      <c r="C196" s="18" t="s">
        <v>29</v>
      </c>
      <c r="D196" s="19" t="s">
        <v>30</v>
      </c>
      <c r="E196" s="17" t="s">
        <v>31</v>
      </c>
      <c r="F196" s="29" t="s">
        <v>258</v>
      </c>
      <c r="G196" s="42">
        <v>60000</v>
      </c>
      <c r="H196" s="21">
        <v>46176</v>
      </c>
      <c r="I196" s="5" t="s">
        <v>360</v>
      </c>
    </row>
    <row r="197" spans="1:12" ht="75" x14ac:dyDescent="0.25">
      <c r="A197" s="2" t="s">
        <v>23</v>
      </c>
      <c r="B197" s="17" t="s">
        <v>24</v>
      </c>
      <c r="C197" s="18" t="s">
        <v>28</v>
      </c>
      <c r="D197" s="19" t="s">
        <v>30</v>
      </c>
      <c r="E197" s="17" t="s">
        <v>31</v>
      </c>
      <c r="F197" s="29" t="s">
        <v>259</v>
      </c>
      <c r="G197" s="42">
        <v>953759.04</v>
      </c>
      <c r="H197" s="21">
        <v>46178</v>
      </c>
      <c r="I197" s="5" t="s">
        <v>361</v>
      </c>
    </row>
    <row r="198" spans="1:12" ht="75" x14ac:dyDescent="0.25">
      <c r="A198" s="2" t="s">
        <v>23</v>
      </c>
      <c r="B198" s="17" t="s">
        <v>24</v>
      </c>
      <c r="C198" s="18" t="s">
        <v>27</v>
      </c>
      <c r="D198" s="19" t="s">
        <v>30</v>
      </c>
      <c r="E198" s="17" t="s">
        <v>31</v>
      </c>
      <c r="F198" s="29" t="s">
        <v>260</v>
      </c>
      <c r="G198" s="42">
        <v>316923.09000000003</v>
      </c>
      <c r="H198" s="21">
        <v>46179</v>
      </c>
      <c r="I198" s="5" t="s">
        <v>362</v>
      </c>
    </row>
    <row r="199" spans="1:12" ht="75" x14ac:dyDescent="0.25">
      <c r="A199" s="2" t="s">
        <v>23</v>
      </c>
      <c r="B199" s="17" t="s">
        <v>24</v>
      </c>
      <c r="C199" s="18" t="s">
        <v>27</v>
      </c>
      <c r="D199" s="19" t="s">
        <v>30</v>
      </c>
      <c r="E199" s="17" t="s">
        <v>31</v>
      </c>
      <c r="F199" s="29" t="s">
        <v>261</v>
      </c>
      <c r="G199" s="42">
        <v>1782655.2000000002</v>
      </c>
      <c r="H199" s="21">
        <v>46204</v>
      </c>
      <c r="I199" s="5" t="s">
        <v>363</v>
      </c>
    </row>
    <row r="200" spans="1:12" ht="45" x14ac:dyDescent="0.25">
      <c r="A200" s="2" t="s">
        <v>23</v>
      </c>
      <c r="B200" s="17" t="s">
        <v>24</v>
      </c>
      <c r="C200" s="18" t="s">
        <v>28</v>
      </c>
      <c r="D200" s="19" t="s">
        <v>30</v>
      </c>
      <c r="E200" s="17" t="s">
        <v>31</v>
      </c>
      <c r="F200" s="29" t="s">
        <v>262</v>
      </c>
      <c r="G200" s="42">
        <v>375000</v>
      </c>
      <c r="H200" s="21">
        <v>46296</v>
      </c>
      <c r="I200" s="5" t="s">
        <v>364</v>
      </c>
    </row>
    <row r="201" spans="1:12" ht="45" x14ac:dyDescent="0.25">
      <c r="A201" s="2" t="s">
        <v>23</v>
      </c>
      <c r="B201" s="17" t="s">
        <v>24</v>
      </c>
      <c r="C201" s="18" t="s">
        <v>28</v>
      </c>
      <c r="D201" s="19" t="s">
        <v>30</v>
      </c>
      <c r="E201" s="17" t="s">
        <v>31</v>
      </c>
      <c r="F201" s="29" t="s">
        <v>263</v>
      </c>
      <c r="G201" s="42">
        <v>375000</v>
      </c>
      <c r="H201" s="21">
        <v>46204</v>
      </c>
      <c r="I201" s="5" t="s">
        <v>365</v>
      </c>
    </row>
    <row r="202" spans="1:12" ht="45" x14ac:dyDescent="0.25">
      <c r="A202" s="2" t="s">
        <v>23</v>
      </c>
      <c r="B202" s="17" t="s">
        <v>25</v>
      </c>
      <c r="C202" s="18" t="s">
        <v>29</v>
      </c>
      <c r="D202" s="26">
        <v>9429683</v>
      </c>
      <c r="E202" s="17" t="s">
        <v>31</v>
      </c>
      <c r="F202" s="29" t="s">
        <v>264</v>
      </c>
      <c r="G202" s="42">
        <v>509041</v>
      </c>
      <c r="H202" s="21">
        <v>46241</v>
      </c>
      <c r="I202" s="5" t="s">
        <v>366</v>
      </c>
    </row>
    <row r="203" spans="1:12" ht="75" x14ac:dyDescent="0.25">
      <c r="A203" s="2" t="s">
        <v>23</v>
      </c>
      <c r="B203" s="17" t="s">
        <v>25</v>
      </c>
      <c r="C203" s="18" t="s">
        <v>29</v>
      </c>
      <c r="D203" s="26">
        <v>9429686</v>
      </c>
      <c r="E203" s="17" t="s">
        <v>31</v>
      </c>
      <c r="F203" s="29" t="s">
        <v>265</v>
      </c>
      <c r="G203" s="42">
        <v>68423</v>
      </c>
      <c r="H203" s="21">
        <v>46241</v>
      </c>
      <c r="I203" s="5" t="s">
        <v>366</v>
      </c>
    </row>
    <row r="204" spans="1:12" ht="45" x14ac:dyDescent="0.25">
      <c r="A204" s="2" t="s">
        <v>23</v>
      </c>
      <c r="B204" s="17" t="s">
        <v>25</v>
      </c>
      <c r="C204" s="18" t="s">
        <v>29</v>
      </c>
      <c r="D204" s="19">
        <v>9414106</v>
      </c>
      <c r="E204" s="17" t="s">
        <v>31</v>
      </c>
      <c r="F204" s="29" t="s">
        <v>266</v>
      </c>
      <c r="G204" s="42">
        <v>156635.6</v>
      </c>
      <c r="H204" s="21">
        <v>46286</v>
      </c>
      <c r="I204" s="5" t="s">
        <v>367</v>
      </c>
    </row>
    <row r="205" spans="1:12" ht="45" x14ac:dyDescent="0.25">
      <c r="A205" s="2" t="s">
        <v>23</v>
      </c>
      <c r="B205" s="17" t="s">
        <v>25</v>
      </c>
      <c r="C205" s="18" t="s">
        <v>29</v>
      </c>
      <c r="D205" s="19">
        <v>9469900</v>
      </c>
      <c r="E205" s="17" t="s">
        <v>31</v>
      </c>
      <c r="F205" s="29" t="s">
        <v>267</v>
      </c>
      <c r="G205" s="42">
        <v>2000</v>
      </c>
      <c r="H205" s="21">
        <v>46177</v>
      </c>
      <c r="I205" s="5" t="s">
        <v>368</v>
      </c>
    </row>
    <row r="206" spans="1:12" ht="45" x14ac:dyDescent="0.25">
      <c r="A206" s="2" t="s">
        <v>23</v>
      </c>
      <c r="B206" s="17" t="s">
        <v>25</v>
      </c>
      <c r="C206" s="18" t="s">
        <v>29</v>
      </c>
      <c r="D206" s="19">
        <v>9483070</v>
      </c>
      <c r="E206" s="17" t="s">
        <v>31</v>
      </c>
      <c r="F206" s="29" t="s">
        <v>268</v>
      </c>
      <c r="G206" s="42">
        <v>198639</v>
      </c>
      <c r="H206" s="21">
        <v>46339</v>
      </c>
      <c r="I206" s="5" t="s">
        <v>369</v>
      </c>
    </row>
    <row r="207" spans="1:12" x14ac:dyDescent="0.25">
      <c r="A207" s="54"/>
      <c r="B207" s="54"/>
      <c r="C207" s="54"/>
      <c r="D207" s="54"/>
      <c r="E207" s="54"/>
      <c r="F207" s="54"/>
      <c r="G207" s="54"/>
      <c r="H207" s="54"/>
      <c r="I207" s="54"/>
      <c r="J207" s="51"/>
      <c r="K207" s="51"/>
      <c r="L207" s="51"/>
    </row>
    <row r="208" spans="1:12" ht="15" x14ac:dyDescent="0.25">
      <c r="A208" s="57" t="s">
        <v>433</v>
      </c>
      <c r="B208" s="58"/>
      <c r="C208" s="58"/>
      <c r="D208" s="55"/>
      <c r="E208" s="51"/>
      <c r="F208" s="51"/>
      <c r="G208" s="51"/>
      <c r="H208" s="51"/>
      <c r="I208" s="51"/>
      <c r="J208" s="51"/>
      <c r="K208" s="51"/>
      <c r="L208" s="51"/>
    </row>
    <row r="209" spans="1:12" ht="15" x14ac:dyDescent="0.25">
      <c r="A209" s="59" t="s">
        <v>434</v>
      </c>
      <c r="B209" s="59"/>
      <c r="C209" s="59"/>
      <c r="D209" s="55"/>
      <c r="E209" s="51"/>
      <c r="F209" s="51"/>
      <c r="G209" s="51"/>
      <c r="H209" s="51"/>
      <c r="I209" s="51"/>
      <c r="J209" s="51"/>
      <c r="K209" s="51"/>
      <c r="L209" s="51"/>
    </row>
    <row r="210" spans="1:12" ht="15" x14ac:dyDescent="0.25">
      <c r="A210" s="59" t="s">
        <v>435</v>
      </c>
      <c r="B210" s="59"/>
      <c r="C210" s="59"/>
      <c r="D210" s="55"/>
      <c r="E210" s="51"/>
      <c r="F210" s="51"/>
      <c r="G210" s="51"/>
      <c r="H210" s="51"/>
      <c r="I210" s="51"/>
      <c r="J210" s="51"/>
      <c r="K210" s="51"/>
      <c r="L210" s="51"/>
    </row>
    <row r="211" spans="1:12" ht="15" x14ac:dyDescent="0.25">
      <c r="A211" s="60" t="s">
        <v>436</v>
      </c>
      <c r="B211" s="60"/>
      <c r="C211" s="60"/>
      <c r="D211" s="55"/>
      <c r="E211" s="51"/>
      <c r="F211" s="51"/>
      <c r="G211" s="51"/>
      <c r="H211" s="51"/>
      <c r="I211" s="51"/>
      <c r="J211" s="51"/>
      <c r="K211" s="51"/>
      <c r="L211" s="51"/>
    </row>
    <row r="212" spans="1:12" ht="15" x14ac:dyDescent="0.25">
      <c r="A212" s="59" t="s">
        <v>16</v>
      </c>
      <c r="B212" s="59"/>
      <c r="C212" s="59"/>
      <c r="D212" s="55"/>
      <c r="E212" s="51"/>
      <c r="F212" s="51"/>
      <c r="G212" s="51"/>
      <c r="H212" s="51"/>
      <c r="I212" s="51"/>
      <c r="J212" s="51"/>
      <c r="K212" s="51"/>
      <c r="L212" s="51"/>
    </row>
    <row r="213" spans="1:12" ht="15" x14ac:dyDescent="0.25">
      <c r="A213" s="60" t="s">
        <v>437</v>
      </c>
      <c r="B213" s="60"/>
      <c r="C213" s="60"/>
      <c r="D213" s="55"/>
      <c r="E213" s="51"/>
      <c r="F213" s="51"/>
      <c r="G213" s="51"/>
      <c r="H213" s="51"/>
      <c r="I213" s="51"/>
      <c r="J213" s="51"/>
      <c r="K213" s="51"/>
      <c r="L213" s="51"/>
    </row>
    <row r="214" spans="1:12" ht="15" x14ac:dyDescent="0.25">
      <c r="A214" s="60" t="s">
        <v>18</v>
      </c>
      <c r="B214" s="60"/>
      <c r="C214" s="60"/>
      <c r="D214" s="55"/>
      <c r="E214" s="51"/>
      <c r="F214" s="51"/>
      <c r="G214" s="51"/>
      <c r="H214" s="51"/>
      <c r="I214" s="51"/>
      <c r="J214" s="51"/>
      <c r="K214" s="51"/>
      <c r="L214" s="51"/>
    </row>
    <row r="215" spans="1:12" ht="15" x14ac:dyDescent="0.25">
      <c r="A215" s="59" t="s">
        <v>438</v>
      </c>
      <c r="B215" s="59"/>
      <c r="C215" s="59"/>
      <c r="D215" s="55"/>
      <c r="E215" s="51"/>
      <c r="F215" s="51"/>
      <c r="G215" s="51"/>
      <c r="H215" s="51"/>
      <c r="I215" s="51"/>
      <c r="J215" s="51"/>
      <c r="K215" s="51"/>
      <c r="L215" s="51"/>
    </row>
    <row r="216" spans="1:12" ht="15" x14ac:dyDescent="0.25">
      <c r="A216" s="60" t="s">
        <v>20</v>
      </c>
      <c r="B216" s="60"/>
      <c r="C216" s="60"/>
      <c r="D216" s="55"/>
      <c r="E216" s="51"/>
      <c r="F216" s="51"/>
      <c r="G216" s="51"/>
      <c r="H216" s="51"/>
      <c r="I216" s="51"/>
      <c r="J216" s="51"/>
      <c r="K216" s="51"/>
      <c r="L216" s="51"/>
    </row>
    <row r="217" spans="1:12" ht="15" x14ac:dyDescent="0.25">
      <c r="A217" s="59" t="s">
        <v>439</v>
      </c>
      <c r="B217" s="59"/>
      <c r="C217" s="59"/>
      <c r="D217" s="55"/>
      <c r="E217" s="51"/>
      <c r="F217" s="51"/>
      <c r="G217" s="51"/>
      <c r="H217" s="51"/>
      <c r="I217" s="51"/>
      <c r="J217" s="51"/>
      <c r="K217" s="51"/>
      <c r="L217" s="51"/>
    </row>
    <row r="218" spans="1:12" ht="15" x14ac:dyDescent="0.25">
      <c r="A218" s="59" t="s">
        <v>440</v>
      </c>
      <c r="B218" s="59"/>
      <c r="C218" s="59"/>
      <c r="D218" s="55"/>
      <c r="E218" s="51"/>
      <c r="F218" s="51"/>
      <c r="G218" s="51"/>
      <c r="H218" s="51"/>
      <c r="I218" s="51"/>
      <c r="J218" s="51"/>
      <c r="K218" s="51"/>
      <c r="L218" s="51"/>
    </row>
    <row r="219" spans="1:12" ht="15" x14ac:dyDescent="0.25">
      <c r="A219" s="59" t="s">
        <v>441</v>
      </c>
      <c r="B219" s="59"/>
      <c r="C219" s="59"/>
      <c r="D219" s="55"/>
      <c r="E219" s="51"/>
      <c r="F219" s="51"/>
      <c r="G219" s="51"/>
      <c r="H219" s="51"/>
      <c r="I219" s="51"/>
      <c r="J219" s="51"/>
      <c r="K219" s="51"/>
      <c r="L219" s="51"/>
    </row>
    <row r="220" spans="1:12" x14ac:dyDescent="0.25">
      <c r="A220" s="54"/>
      <c r="B220" s="54"/>
      <c r="C220" s="54"/>
      <c r="D220" s="54"/>
      <c r="E220" s="54"/>
      <c r="F220" s="54"/>
      <c r="G220" s="54"/>
      <c r="H220" s="54"/>
      <c r="I220" s="54"/>
      <c r="J220" s="51"/>
      <c r="K220" s="51"/>
      <c r="L220" s="51"/>
    </row>
    <row r="221" spans="1:12" ht="16.5" x14ac:dyDescent="0.3">
      <c r="A221" s="56" t="s">
        <v>442</v>
      </c>
      <c r="B221" s="56"/>
      <c r="C221" s="56"/>
      <c r="D221" s="56"/>
      <c r="E221" s="56"/>
      <c r="F221" s="56"/>
      <c r="G221" s="56"/>
      <c r="H221" s="56"/>
      <c r="I221" s="56"/>
      <c r="J221" s="56"/>
      <c r="K221" s="56"/>
      <c r="L221" s="56"/>
    </row>
  </sheetData>
  <autoFilter ref="A5:L206" xr:uid="{2574BFEC-E571-4979-8E5F-D8000ACCC8D0}"/>
  <mergeCells count="12">
    <mergeCell ref="A221:L221"/>
    <mergeCell ref="A212:C212"/>
    <mergeCell ref="A215:C215"/>
    <mergeCell ref="A217:C217"/>
    <mergeCell ref="A218:C218"/>
    <mergeCell ref="A219:C219"/>
    <mergeCell ref="B1:I1"/>
    <mergeCell ref="B2:I2"/>
    <mergeCell ref="B3:I3"/>
    <mergeCell ref="B4:I4"/>
    <mergeCell ref="A209:C209"/>
    <mergeCell ref="A210:C210"/>
  </mergeCells>
  <conditionalFormatting sqref="D202:D203">
    <cfRule type="duplicateValues" dxfId="5" priority="2"/>
    <cfRule type="duplicateValues" dxfId="4" priority="3"/>
  </conditionalFormatting>
  <conditionalFormatting sqref="D202:D206">
    <cfRule type="duplicateValues" dxfId="3" priority="1"/>
  </conditionalFormatting>
  <dataValidations count="3">
    <dataValidation type="list" allowBlank="1" showInputMessage="1" showErrorMessage="1" sqref="B20 B6:B17 B171:B194 B33:C34 B126:C140 B26:C26 B23:B24 C6:C11 C193:C194 C171:C190 C20:C23 E6:E18 E20:E21 E171:E194 E33:E34 E126:E140 E23" xr:uid="{8CB7C9BC-BA10-4995-92BF-B31B03D866F9}">
      <formula1>#REF!</formula1>
    </dataValidation>
    <dataValidation type="list" allowBlank="1" showInputMessage="1" showErrorMessage="1" sqref="E22" xr:uid="{7CBA7CE5-09C0-413B-A14B-63470A67D377}">
      <formula1>$H$10:$H$12</formula1>
    </dataValidation>
    <dataValidation type="list" allowBlank="1" showInputMessage="1" showErrorMessage="1" sqref="E24:E32" xr:uid="{FD576314-59F6-41B8-B983-8E01247E86A7}">
      <formula1>$D$9:$D$11</formula1>
    </dataValidation>
  </dataValidations>
  <pageMargins left="0.51181102362204722" right="0.51181102362204722" top="0.78740157480314965" bottom="0.78740157480314965" header="0.31496062992125984" footer="0.31496062992125984"/>
  <pageSetup paperSize="9" scale="35" fitToHeight="0"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CC1BB-EC6D-46BE-8606-3A5ECFE596E7}">
  <sheetPr>
    <pageSetUpPr fitToPage="1"/>
  </sheetPr>
  <dimension ref="A1:XFD206"/>
  <sheetViews>
    <sheetView showGridLines="0" tabSelected="1" topLeftCell="E1" workbookViewId="0">
      <selection activeCell="I5" sqref="I5"/>
    </sheetView>
  </sheetViews>
  <sheetFormatPr defaultColWidth="0" defaultRowHeight="15.75" zeroHeight="1" x14ac:dyDescent="0.25"/>
  <cols>
    <col min="1" max="1" width="44.85546875" style="16" customWidth="1"/>
    <col min="2" max="2" width="36.140625" style="16" bestFit="1" customWidth="1"/>
    <col min="3" max="3" width="27.42578125" style="16" bestFit="1" customWidth="1"/>
    <col min="4" max="4" width="32.85546875" style="16" bestFit="1" customWidth="1"/>
    <col min="5" max="5" width="36.5703125" style="16" bestFit="1" customWidth="1"/>
    <col min="6" max="6" width="36.7109375" style="16" customWidth="1"/>
    <col min="7" max="7" width="31.140625" style="16" bestFit="1" customWidth="1"/>
    <col min="8" max="8" width="35.42578125" style="16" bestFit="1" customWidth="1"/>
    <col min="9" max="9" width="113.85546875" style="16" bestFit="1" customWidth="1"/>
    <col min="10" max="16383" width="9.140625" hidden="1"/>
    <col min="16384" max="16384" width="2" customWidth="1"/>
  </cols>
  <sheetData>
    <row r="1" spans="1:9" s="51" customFormat="1" ht="21.75" customHeight="1" x14ac:dyDescent="0.25">
      <c r="A1" s="50"/>
      <c r="B1" s="53" t="s">
        <v>0</v>
      </c>
      <c r="C1" s="53"/>
      <c r="D1" s="53"/>
      <c r="E1" s="53"/>
      <c r="F1" s="53"/>
      <c r="G1" s="53"/>
      <c r="H1" s="53"/>
      <c r="I1" s="53"/>
    </row>
    <row r="2" spans="1:9" s="51" customFormat="1" ht="21.75" customHeight="1" x14ac:dyDescent="0.25">
      <c r="A2" s="50"/>
      <c r="B2" s="53" t="s">
        <v>1</v>
      </c>
      <c r="C2" s="53"/>
      <c r="D2" s="53"/>
      <c r="E2" s="53"/>
      <c r="F2" s="53"/>
      <c r="G2" s="53"/>
      <c r="H2" s="53"/>
      <c r="I2" s="53"/>
    </row>
    <row r="3" spans="1:9" s="51" customFormat="1" ht="21.75" customHeight="1" x14ac:dyDescent="0.25">
      <c r="A3" s="50"/>
      <c r="B3" s="53" t="s">
        <v>370</v>
      </c>
      <c r="C3" s="53"/>
      <c r="D3" s="53"/>
      <c r="E3" s="53"/>
      <c r="F3" s="53"/>
      <c r="G3" s="53"/>
      <c r="H3" s="53"/>
      <c r="I3" s="53"/>
    </row>
    <row r="4" spans="1:9" s="51" customFormat="1" ht="21.75" customHeight="1" x14ac:dyDescent="0.25">
      <c r="A4" s="50"/>
      <c r="B4" s="52" t="s">
        <v>3</v>
      </c>
      <c r="C4" s="52"/>
      <c r="D4" s="52"/>
      <c r="E4" s="52"/>
      <c r="F4" s="52"/>
      <c r="G4" s="52"/>
      <c r="H4" s="52"/>
      <c r="I4" s="52"/>
    </row>
    <row r="5" spans="1:9" ht="78.75" x14ac:dyDescent="0.25">
      <c r="A5" s="49" t="s">
        <v>4</v>
      </c>
      <c r="B5" s="49" t="s">
        <v>5</v>
      </c>
      <c r="C5" s="49" t="s">
        <v>6</v>
      </c>
      <c r="D5" s="49" t="s">
        <v>7</v>
      </c>
      <c r="E5" s="49" t="s">
        <v>8</v>
      </c>
      <c r="F5" s="49" t="s">
        <v>9</v>
      </c>
      <c r="G5" s="49" t="s">
        <v>10</v>
      </c>
      <c r="H5" s="49" t="s">
        <v>11</v>
      </c>
      <c r="I5" s="49" t="s">
        <v>12</v>
      </c>
    </row>
    <row r="6" spans="1:9" ht="120" x14ac:dyDescent="0.25">
      <c r="A6" s="2" t="s">
        <v>13</v>
      </c>
      <c r="B6" s="17" t="s">
        <v>25</v>
      </c>
      <c r="C6" s="18" t="s">
        <v>28</v>
      </c>
      <c r="D6" s="19" t="s">
        <v>50</v>
      </c>
      <c r="E6" s="17" t="s">
        <v>53</v>
      </c>
      <c r="F6" s="18" t="s">
        <v>371</v>
      </c>
      <c r="G6" s="23">
        <v>14240</v>
      </c>
      <c r="H6" s="21">
        <v>46364</v>
      </c>
      <c r="I6" s="4" t="s">
        <v>409</v>
      </c>
    </row>
    <row r="7" spans="1:9" ht="60" x14ac:dyDescent="0.25">
      <c r="A7" s="2" t="s">
        <v>13</v>
      </c>
      <c r="B7" s="17" t="s">
        <v>24</v>
      </c>
      <c r="C7" s="18" t="s">
        <v>28</v>
      </c>
      <c r="D7" s="19" t="s">
        <v>30</v>
      </c>
      <c r="E7" s="17" t="s">
        <v>53</v>
      </c>
      <c r="F7" s="19" t="s">
        <v>372</v>
      </c>
      <c r="G7" s="23">
        <v>48000</v>
      </c>
      <c r="H7" s="21"/>
      <c r="I7" s="5" t="s">
        <v>410</v>
      </c>
    </row>
    <row r="8" spans="1:9" ht="345" x14ac:dyDescent="0.25">
      <c r="A8" s="2" t="s">
        <v>19</v>
      </c>
      <c r="B8" s="17" t="s">
        <v>24</v>
      </c>
      <c r="C8" s="18" t="s">
        <v>27</v>
      </c>
      <c r="D8" s="18" t="s">
        <v>30</v>
      </c>
      <c r="E8" s="17" t="s">
        <v>53</v>
      </c>
      <c r="F8" s="19" t="s">
        <v>373</v>
      </c>
      <c r="G8" s="23">
        <v>30000</v>
      </c>
      <c r="H8" s="21">
        <v>46327</v>
      </c>
      <c r="I8" s="4" t="s">
        <v>411</v>
      </c>
    </row>
    <row r="9" spans="1:9" ht="345" x14ac:dyDescent="0.25">
      <c r="A9" s="2" t="s">
        <v>19</v>
      </c>
      <c r="B9" s="17" t="s">
        <v>24</v>
      </c>
      <c r="C9" s="18" t="s">
        <v>28</v>
      </c>
      <c r="D9" s="18" t="s">
        <v>30</v>
      </c>
      <c r="E9" s="17" t="s">
        <v>53</v>
      </c>
      <c r="F9" s="19" t="s">
        <v>374</v>
      </c>
      <c r="G9" s="23">
        <v>25000</v>
      </c>
      <c r="H9" s="21">
        <v>46327</v>
      </c>
      <c r="I9" s="4" t="s">
        <v>412</v>
      </c>
    </row>
    <row r="10" spans="1:9" ht="330" x14ac:dyDescent="0.25">
      <c r="A10" s="2" t="s">
        <v>19</v>
      </c>
      <c r="B10" s="17" t="s">
        <v>24</v>
      </c>
      <c r="C10" s="18" t="s">
        <v>28</v>
      </c>
      <c r="D10" s="18" t="s">
        <v>30</v>
      </c>
      <c r="E10" s="17" t="s">
        <v>53</v>
      </c>
      <c r="F10" s="18" t="s">
        <v>375</v>
      </c>
      <c r="G10" s="23">
        <v>15000</v>
      </c>
      <c r="H10" s="21">
        <v>46327</v>
      </c>
      <c r="I10" s="4" t="s">
        <v>413</v>
      </c>
    </row>
    <row r="11" spans="1:9" ht="409.5" x14ac:dyDescent="0.25">
      <c r="A11" s="2" t="s">
        <v>19</v>
      </c>
      <c r="B11" s="17" t="s">
        <v>24</v>
      </c>
      <c r="C11" s="18" t="s">
        <v>28</v>
      </c>
      <c r="D11" s="18" t="s">
        <v>30</v>
      </c>
      <c r="E11" s="17" t="s">
        <v>53</v>
      </c>
      <c r="F11" s="19" t="s">
        <v>376</v>
      </c>
      <c r="G11" s="23">
        <v>700000</v>
      </c>
      <c r="H11" s="21">
        <v>46327</v>
      </c>
      <c r="I11" s="6" t="s">
        <v>414</v>
      </c>
    </row>
    <row r="12" spans="1:9" ht="225" x14ac:dyDescent="0.25">
      <c r="A12" s="2" t="s">
        <v>19</v>
      </c>
      <c r="B12" s="17" t="s">
        <v>24</v>
      </c>
      <c r="C12" s="18" t="s">
        <v>28</v>
      </c>
      <c r="D12" s="18" t="s">
        <v>30</v>
      </c>
      <c r="E12" s="17" t="s">
        <v>53</v>
      </c>
      <c r="F12" s="19" t="s">
        <v>377</v>
      </c>
      <c r="G12" s="23">
        <v>595000</v>
      </c>
      <c r="H12" s="21">
        <v>46296</v>
      </c>
      <c r="I12" s="4" t="s">
        <v>415</v>
      </c>
    </row>
    <row r="13" spans="1:9" ht="60.75" x14ac:dyDescent="0.25">
      <c r="A13" s="2" t="s">
        <v>21</v>
      </c>
      <c r="B13" s="17" t="s">
        <v>24</v>
      </c>
      <c r="C13" s="18" t="s">
        <v>28</v>
      </c>
      <c r="D13" s="18" t="s">
        <v>30</v>
      </c>
      <c r="E13" s="17" t="s">
        <v>53</v>
      </c>
      <c r="F13" s="24" t="s">
        <v>378</v>
      </c>
      <c r="G13" s="25">
        <v>25997</v>
      </c>
      <c r="H13" s="21">
        <v>46113</v>
      </c>
      <c r="I13" s="7" t="s">
        <v>416</v>
      </c>
    </row>
    <row r="14" spans="1:9" ht="45" x14ac:dyDescent="0.25">
      <c r="A14" s="2" t="s">
        <v>21</v>
      </c>
      <c r="B14" s="17" t="s">
        <v>24</v>
      </c>
      <c r="C14" s="18" t="s">
        <v>29</v>
      </c>
      <c r="D14" s="18" t="s">
        <v>30</v>
      </c>
      <c r="E14" s="17" t="s">
        <v>53</v>
      </c>
      <c r="F14" s="19" t="s">
        <v>379</v>
      </c>
      <c r="G14" s="23">
        <v>5064.1400000000003</v>
      </c>
      <c r="H14" s="21">
        <v>46127</v>
      </c>
      <c r="I14" s="4" t="s">
        <v>417</v>
      </c>
    </row>
    <row r="15" spans="1:9" ht="45" x14ac:dyDescent="0.25">
      <c r="A15" s="2" t="s">
        <v>21</v>
      </c>
      <c r="B15" s="17" t="s">
        <v>24</v>
      </c>
      <c r="C15" s="18" t="s">
        <v>28</v>
      </c>
      <c r="D15" s="18" t="s">
        <v>30</v>
      </c>
      <c r="E15" s="17" t="s">
        <v>53</v>
      </c>
      <c r="F15" s="19" t="s">
        <v>380</v>
      </c>
      <c r="G15" s="23">
        <v>700000</v>
      </c>
      <c r="H15" s="21">
        <v>46127</v>
      </c>
      <c r="I15" s="8" t="s">
        <v>418</v>
      </c>
    </row>
    <row r="16" spans="1:9" ht="60" x14ac:dyDescent="0.25">
      <c r="A16" s="2" t="s">
        <v>21</v>
      </c>
      <c r="B16" s="17" t="s">
        <v>24</v>
      </c>
      <c r="C16" s="18" t="s">
        <v>28</v>
      </c>
      <c r="D16" s="18" t="s">
        <v>30</v>
      </c>
      <c r="E16" s="17" t="s">
        <v>53</v>
      </c>
      <c r="F16" s="18" t="s">
        <v>381</v>
      </c>
      <c r="G16" s="30">
        <v>4901.3</v>
      </c>
      <c r="H16" s="21">
        <v>46082</v>
      </c>
      <c r="I16" s="4" t="s">
        <v>419</v>
      </c>
    </row>
    <row r="17" spans="1:9" ht="45" x14ac:dyDescent="0.25">
      <c r="A17" s="2" t="s">
        <v>21</v>
      </c>
      <c r="B17" s="17" t="s">
        <v>24</v>
      </c>
      <c r="C17" s="18" t="s">
        <v>27</v>
      </c>
      <c r="D17" s="19" t="s">
        <v>30</v>
      </c>
      <c r="E17" s="17" t="s">
        <v>53</v>
      </c>
      <c r="F17" s="26" t="s">
        <v>382</v>
      </c>
      <c r="G17" s="30">
        <v>68626.3</v>
      </c>
      <c r="H17" s="21">
        <v>46378</v>
      </c>
      <c r="I17" s="4" t="s">
        <v>322</v>
      </c>
    </row>
    <row r="18" spans="1:9" ht="45" x14ac:dyDescent="0.25">
      <c r="A18" s="2" t="s">
        <v>21</v>
      </c>
      <c r="B18" s="27" t="s">
        <v>24</v>
      </c>
      <c r="C18" s="18" t="s">
        <v>27</v>
      </c>
      <c r="D18" s="19" t="s">
        <v>30</v>
      </c>
      <c r="E18" s="17" t="s">
        <v>53</v>
      </c>
      <c r="F18" s="26" t="s">
        <v>383</v>
      </c>
      <c r="G18" s="30">
        <v>60450</v>
      </c>
      <c r="H18" s="28">
        <v>46137</v>
      </c>
      <c r="I18" s="6" t="s">
        <v>322</v>
      </c>
    </row>
    <row r="19" spans="1:9" ht="45" x14ac:dyDescent="0.25">
      <c r="A19" s="2" t="s">
        <v>21</v>
      </c>
      <c r="B19" s="26" t="s">
        <v>24</v>
      </c>
      <c r="C19" s="18" t="s">
        <v>27</v>
      </c>
      <c r="D19" s="19" t="s">
        <v>30</v>
      </c>
      <c r="E19" s="29" t="s">
        <v>53</v>
      </c>
      <c r="F19" s="26" t="s">
        <v>384</v>
      </c>
      <c r="G19" s="30">
        <v>48689.11</v>
      </c>
      <c r="H19" s="28">
        <v>46364</v>
      </c>
      <c r="I19" s="4" t="s">
        <v>322</v>
      </c>
    </row>
    <row r="20" spans="1:9" ht="45" x14ac:dyDescent="0.25">
      <c r="A20" s="2" t="s">
        <v>21</v>
      </c>
      <c r="B20" s="17" t="s">
        <v>24</v>
      </c>
      <c r="C20" s="18" t="s">
        <v>27</v>
      </c>
      <c r="D20" s="19" t="s">
        <v>30</v>
      </c>
      <c r="E20" s="17" t="s">
        <v>53</v>
      </c>
      <c r="F20" s="18" t="s">
        <v>385</v>
      </c>
      <c r="G20" s="30">
        <v>75000</v>
      </c>
      <c r="H20" s="21">
        <v>46345</v>
      </c>
      <c r="I20" s="4" t="s">
        <v>322</v>
      </c>
    </row>
    <row r="21" spans="1:9" ht="45" x14ac:dyDescent="0.25">
      <c r="A21" s="2" t="s">
        <v>21</v>
      </c>
      <c r="B21" s="17" t="s">
        <v>24</v>
      </c>
      <c r="C21" s="18" t="s">
        <v>27</v>
      </c>
      <c r="D21" s="19" t="s">
        <v>30</v>
      </c>
      <c r="E21" s="17" t="s">
        <v>53</v>
      </c>
      <c r="F21" s="18" t="s">
        <v>386</v>
      </c>
      <c r="G21" s="30">
        <v>42427</v>
      </c>
      <c r="H21" s="21">
        <v>46344</v>
      </c>
      <c r="I21" s="5" t="s">
        <v>322</v>
      </c>
    </row>
    <row r="22" spans="1:9" ht="45" x14ac:dyDescent="0.25">
      <c r="A22" s="6" t="s">
        <v>21</v>
      </c>
      <c r="B22" s="17" t="s">
        <v>24</v>
      </c>
      <c r="C22" s="18" t="s">
        <v>29</v>
      </c>
      <c r="D22" s="18" t="s">
        <v>30</v>
      </c>
      <c r="E22" s="17" t="s">
        <v>53</v>
      </c>
      <c r="F22" s="18" t="s">
        <v>387</v>
      </c>
      <c r="G22" s="73">
        <v>48135.99</v>
      </c>
      <c r="H22" s="21">
        <v>46045</v>
      </c>
      <c r="I22" s="4" t="s">
        <v>322</v>
      </c>
    </row>
    <row r="23" spans="1:9" ht="45" x14ac:dyDescent="0.25">
      <c r="A23" s="2" t="s">
        <v>21</v>
      </c>
      <c r="B23" s="17" t="s">
        <v>24</v>
      </c>
      <c r="C23" s="18" t="s">
        <v>28</v>
      </c>
      <c r="D23" s="19" t="s">
        <v>30</v>
      </c>
      <c r="E23" s="17" t="s">
        <v>53</v>
      </c>
      <c r="F23" s="26" t="s">
        <v>388</v>
      </c>
      <c r="G23" s="30">
        <v>1985375.1</v>
      </c>
      <c r="H23" s="21">
        <v>46364</v>
      </c>
      <c r="I23" s="4" t="s">
        <v>322</v>
      </c>
    </row>
    <row r="24" spans="1:9" ht="45" x14ac:dyDescent="0.25">
      <c r="A24" s="2" t="s">
        <v>21</v>
      </c>
      <c r="B24" s="31" t="s">
        <v>24</v>
      </c>
      <c r="C24" s="18" t="s">
        <v>28</v>
      </c>
      <c r="D24" s="19" t="s">
        <v>30</v>
      </c>
      <c r="E24" s="17" t="s">
        <v>53</v>
      </c>
      <c r="F24" s="26" t="s">
        <v>389</v>
      </c>
      <c r="G24" s="30">
        <v>2923407.68</v>
      </c>
      <c r="H24" s="21">
        <v>46335</v>
      </c>
      <c r="I24" s="4" t="s">
        <v>322</v>
      </c>
    </row>
    <row r="25" spans="1:9" ht="45" x14ac:dyDescent="0.25">
      <c r="A25" s="2" t="s">
        <v>21</v>
      </c>
      <c r="B25" s="17" t="s">
        <v>24</v>
      </c>
      <c r="C25" s="18" t="s">
        <v>27</v>
      </c>
      <c r="D25" s="19" t="s">
        <v>30</v>
      </c>
      <c r="E25" s="17" t="s">
        <v>53</v>
      </c>
      <c r="F25" s="26" t="s">
        <v>390</v>
      </c>
      <c r="G25" s="30">
        <v>43613.7</v>
      </c>
      <c r="H25" s="21">
        <v>46357</v>
      </c>
      <c r="I25" s="4" t="s">
        <v>322</v>
      </c>
    </row>
    <row r="26" spans="1:9" ht="45" x14ac:dyDescent="0.25">
      <c r="A26" s="11" t="s">
        <v>21</v>
      </c>
      <c r="B26" s="31" t="s">
        <v>24</v>
      </c>
      <c r="C26" s="31" t="s">
        <v>27</v>
      </c>
      <c r="D26" s="19" t="s">
        <v>30</v>
      </c>
      <c r="E26" s="17" t="s">
        <v>53</v>
      </c>
      <c r="F26" s="29" t="s">
        <v>391</v>
      </c>
      <c r="G26" s="30">
        <v>4430</v>
      </c>
      <c r="H26" s="34">
        <v>46357</v>
      </c>
      <c r="I26" s="8" t="s">
        <v>322</v>
      </c>
    </row>
    <row r="27" spans="1:9" ht="45" x14ac:dyDescent="0.25">
      <c r="A27" s="11" t="s">
        <v>21</v>
      </c>
      <c r="B27" s="17" t="s">
        <v>24</v>
      </c>
      <c r="C27" s="18" t="s">
        <v>29</v>
      </c>
      <c r="D27" s="19" t="s">
        <v>30</v>
      </c>
      <c r="E27" s="17" t="s">
        <v>53</v>
      </c>
      <c r="F27" s="36" t="s">
        <v>392</v>
      </c>
      <c r="G27" s="30">
        <v>5140</v>
      </c>
      <c r="H27" s="21">
        <v>46327</v>
      </c>
      <c r="I27" s="4" t="s">
        <v>322</v>
      </c>
    </row>
    <row r="28" spans="1:9" ht="45" x14ac:dyDescent="0.25">
      <c r="A28" s="11" t="s">
        <v>21</v>
      </c>
      <c r="B28" s="17" t="s">
        <v>24</v>
      </c>
      <c r="C28" s="18" t="s">
        <v>29</v>
      </c>
      <c r="D28" s="19" t="s">
        <v>30</v>
      </c>
      <c r="E28" s="17" t="s">
        <v>53</v>
      </c>
      <c r="F28" s="36" t="s">
        <v>393</v>
      </c>
      <c r="G28" s="30">
        <v>1245.7</v>
      </c>
      <c r="H28" s="21">
        <v>46327</v>
      </c>
      <c r="I28" s="4" t="s">
        <v>322</v>
      </c>
    </row>
    <row r="29" spans="1:9" ht="135" x14ac:dyDescent="0.25">
      <c r="A29" s="11" t="s">
        <v>21</v>
      </c>
      <c r="B29" s="17" t="s">
        <v>24</v>
      </c>
      <c r="C29" s="18" t="s">
        <v>27</v>
      </c>
      <c r="D29" s="19" t="s">
        <v>30</v>
      </c>
      <c r="E29" s="17" t="s">
        <v>53</v>
      </c>
      <c r="F29" s="17" t="s">
        <v>394</v>
      </c>
      <c r="G29" s="30">
        <v>600000</v>
      </c>
      <c r="H29" s="21">
        <v>46295</v>
      </c>
      <c r="I29" s="6" t="s">
        <v>420</v>
      </c>
    </row>
    <row r="30" spans="1:9" ht="120" x14ac:dyDescent="0.25">
      <c r="A30" s="11" t="s">
        <v>21</v>
      </c>
      <c r="B30" s="17" t="s">
        <v>24</v>
      </c>
      <c r="C30" s="18" t="s">
        <v>27</v>
      </c>
      <c r="D30" s="19" t="s">
        <v>30</v>
      </c>
      <c r="E30" s="17" t="s">
        <v>53</v>
      </c>
      <c r="F30" s="29" t="s">
        <v>395</v>
      </c>
      <c r="G30" s="30">
        <v>10000</v>
      </c>
      <c r="H30" s="21">
        <v>46234</v>
      </c>
      <c r="I30" s="9" t="s">
        <v>421</v>
      </c>
    </row>
    <row r="31" spans="1:9" ht="120" x14ac:dyDescent="0.25">
      <c r="A31" s="11" t="s">
        <v>21</v>
      </c>
      <c r="B31" s="17" t="s">
        <v>24</v>
      </c>
      <c r="C31" s="18" t="s">
        <v>27</v>
      </c>
      <c r="D31" s="19" t="s">
        <v>30</v>
      </c>
      <c r="E31" s="17" t="s">
        <v>53</v>
      </c>
      <c r="F31" s="29" t="s">
        <v>396</v>
      </c>
      <c r="G31" s="30">
        <v>5730</v>
      </c>
      <c r="H31" s="21">
        <v>46104</v>
      </c>
      <c r="I31" s="4" t="s">
        <v>422</v>
      </c>
    </row>
    <row r="32" spans="1:9" ht="210" x14ac:dyDescent="0.25">
      <c r="A32" s="11" t="s">
        <v>21</v>
      </c>
      <c r="B32" s="17" t="s">
        <v>24</v>
      </c>
      <c r="C32" s="18" t="s">
        <v>28</v>
      </c>
      <c r="D32" s="19" t="s">
        <v>30</v>
      </c>
      <c r="E32" s="17" t="s">
        <v>53</v>
      </c>
      <c r="F32" s="29" t="s">
        <v>397</v>
      </c>
      <c r="G32" s="30">
        <v>30000</v>
      </c>
      <c r="H32" s="21">
        <v>46295</v>
      </c>
      <c r="I32" s="4" t="s">
        <v>423</v>
      </c>
    </row>
    <row r="33" spans="1:16" ht="45" x14ac:dyDescent="0.25">
      <c r="A33" s="11" t="s">
        <v>21</v>
      </c>
      <c r="B33" s="17" t="s">
        <v>24</v>
      </c>
      <c r="C33" s="18" t="s">
        <v>27</v>
      </c>
      <c r="D33" s="26" t="s">
        <v>30</v>
      </c>
      <c r="E33" s="17" t="s">
        <v>53</v>
      </c>
      <c r="F33" s="26" t="s">
        <v>398</v>
      </c>
      <c r="G33" s="30">
        <v>13710</v>
      </c>
      <c r="H33" s="21">
        <v>46104</v>
      </c>
      <c r="I33" s="4" t="s">
        <v>424</v>
      </c>
    </row>
    <row r="34" spans="1:16" ht="60" x14ac:dyDescent="0.25">
      <c r="A34" s="9" t="s">
        <v>21</v>
      </c>
      <c r="B34" s="17" t="s">
        <v>24</v>
      </c>
      <c r="C34" s="18" t="s">
        <v>28</v>
      </c>
      <c r="D34" s="26" t="s">
        <v>30</v>
      </c>
      <c r="E34" s="17" t="s">
        <v>31</v>
      </c>
      <c r="F34" s="26" t="s">
        <v>399</v>
      </c>
      <c r="G34" s="30">
        <v>500000</v>
      </c>
      <c r="H34" s="21">
        <v>46234</v>
      </c>
      <c r="I34" s="4" t="s">
        <v>425</v>
      </c>
    </row>
    <row r="35" spans="1:16" ht="90" x14ac:dyDescent="0.25">
      <c r="A35" s="9" t="s">
        <v>21</v>
      </c>
      <c r="B35" s="17" t="s">
        <v>24</v>
      </c>
      <c r="C35" s="18" t="s">
        <v>28</v>
      </c>
      <c r="D35" s="26" t="s">
        <v>30</v>
      </c>
      <c r="E35" s="17" t="s">
        <v>31</v>
      </c>
      <c r="F35" s="26" t="s">
        <v>400</v>
      </c>
      <c r="G35" s="30">
        <v>250000</v>
      </c>
      <c r="H35" s="21">
        <v>46344</v>
      </c>
      <c r="I35" s="4" t="s">
        <v>426</v>
      </c>
    </row>
    <row r="36" spans="1:16" ht="45" x14ac:dyDescent="0.25">
      <c r="A36" s="9" t="s">
        <v>21</v>
      </c>
      <c r="B36" s="17" t="s">
        <v>24</v>
      </c>
      <c r="C36" s="18" t="s">
        <v>28</v>
      </c>
      <c r="D36" s="26" t="s">
        <v>30</v>
      </c>
      <c r="E36" s="17" t="s">
        <v>31</v>
      </c>
      <c r="F36" s="26" t="s">
        <v>401</v>
      </c>
      <c r="G36" s="30">
        <v>3500</v>
      </c>
      <c r="H36" s="21">
        <v>46295</v>
      </c>
      <c r="I36" s="4" t="s">
        <v>427</v>
      </c>
    </row>
    <row r="37" spans="1:16" ht="45" x14ac:dyDescent="0.25">
      <c r="A37" s="9" t="s">
        <v>23</v>
      </c>
      <c r="B37" s="17" t="s">
        <v>24</v>
      </c>
      <c r="C37" s="18" t="s">
        <v>27</v>
      </c>
      <c r="D37" s="26" t="s">
        <v>30</v>
      </c>
      <c r="E37" s="17" t="s">
        <v>53</v>
      </c>
      <c r="F37" s="26" t="s">
        <v>402</v>
      </c>
      <c r="G37" s="30">
        <v>7320000</v>
      </c>
      <c r="H37" s="21">
        <v>46327</v>
      </c>
      <c r="I37" s="6" t="s">
        <v>428</v>
      </c>
    </row>
    <row r="38" spans="1:16" ht="45" x14ac:dyDescent="0.25">
      <c r="A38" s="9" t="s">
        <v>23</v>
      </c>
      <c r="B38" s="17" t="s">
        <v>24</v>
      </c>
      <c r="C38" s="18" t="s">
        <v>28</v>
      </c>
      <c r="D38" s="26" t="s">
        <v>30</v>
      </c>
      <c r="E38" s="17" t="s">
        <v>53</v>
      </c>
      <c r="F38" s="26" t="s">
        <v>403</v>
      </c>
      <c r="G38" s="30">
        <v>11296594</v>
      </c>
      <c r="H38" s="21">
        <v>46327</v>
      </c>
      <c r="I38" s="4" t="s">
        <v>429</v>
      </c>
    </row>
    <row r="39" spans="1:16" ht="45" x14ac:dyDescent="0.25">
      <c r="A39" s="9" t="s">
        <v>23</v>
      </c>
      <c r="B39" s="17" t="s">
        <v>24</v>
      </c>
      <c r="C39" s="18" t="s">
        <v>29</v>
      </c>
      <c r="D39" s="26" t="s">
        <v>30</v>
      </c>
      <c r="E39" s="17" t="s">
        <v>53</v>
      </c>
      <c r="F39" s="26" t="s">
        <v>404</v>
      </c>
      <c r="G39" s="30">
        <v>1054038</v>
      </c>
      <c r="H39" s="21">
        <v>46204</v>
      </c>
      <c r="I39" s="4" t="s">
        <v>430</v>
      </c>
    </row>
    <row r="40" spans="1:16" ht="60" x14ac:dyDescent="0.25">
      <c r="A40" s="9" t="s">
        <v>23</v>
      </c>
      <c r="B40" s="17" t="s">
        <v>24</v>
      </c>
      <c r="C40" s="18" t="s">
        <v>29</v>
      </c>
      <c r="D40" s="26" t="s">
        <v>30</v>
      </c>
      <c r="E40" s="17" t="s">
        <v>53</v>
      </c>
      <c r="F40" s="26" t="s">
        <v>405</v>
      </c>
      <c r="G40" s="30">
        <v>582030</v>
      </c>
      <c r="H40" s="21">
        <v>46327</v>
      </c>
      <c r="I40" s="4" t="s">
        <v>431</v>
      </c>
    </row>
    <row r="41" spans="1:16" ht="60" x14ac:dyDescent="0.25">
      <c r="A41" s="9" t="s">
        <v>23</v>
      </c>
      <c r="B41" s="17" t="s">
        <v>24</v>
      </c>
      <c r="C41" s="18" t="s">
        <v>28</v>
      </c>
      <c r="D41" s="26" t="s">
        <v>30</v>
      </c>
      <c r="E41" s="17" t="s">
        <v>53</v>
      </c>
      <c r="F41" s="26" t="s">
        <v>406</v>
      </c>
      <c r="G41" s="30">
        <v>614920</v>
      </c>
      <c r="H41" s="21">
        <v>46174</v>
      </c>
      <c r="I41" s="4" t="s">
        <v>357</v>
      </c>
    </row>
    <row r="42" spans="1:16" ht="45" x14ac:dyDescent="0.25">
      <c r="A42" s="9" t="s">
        <v>23</v>
      </c>
      <c r="B42" s="17" t="s">
        <v>24</v>
      </c>
      <c r="C42" s="18" t="s">
        <v>27</v>
      </c>
      <c r="D42" s="26" t="s">
        <v>30</v>
      </c>
      <c r="E42" s="17" t="s">
        <v>53</v>
      </c>
      <c r="F42" s="26" t="s">
        <v>407</v>
      </c>
      <c r="G42" s="30">
        <v>180000</v>
      </c>
      <c r="H42" s="21">
        <v>46174</v>
      </c>
      <c r="I42" s="4" t="s">
        <v>358</v>
      </c>
    </row>
    <row r="43" spans="1:16" ht="45" x14ac:dyDescent="0.25">
      <c r="A43" s="9" t="s">
        <v>23</v>
      </c>
      <c r="B43" s="17" t="s">
        <v>24</v>
      </c>
      <c r="C43" s="18" t="s">
        <v>28</v>
      </c>
      <c r="D43" s="26" t="s">
        <v>30</v>
      </c>
      <c r="E43" s="17" t="s">
        <v>53</v>
      </c>
      <c r="F43" s="26" t="s">
        <v>408</v>
      </c>
      <c r="G43" s="30">
        <v>1200000</v>
      </c>
      <c r="H43" s="21">
        <v>46177</v>
      </c>
      <c r="I43" s="4" t="s">
        <v>432</v>
      </c>
    </row>
    <row r="44" spans="1:16" ht="15" x14ac:dyDescent="0.25">
      <c r="A44" s="70"/>
      <c r="B44" s="61"/>
      <c r="C44" s="71"/>
      <c r="D44" s="62"/>
      <c r="E44" s="61"/>
      <c r="F44" s="62"/>
      <c r="G44" s="63"/>
      <c r="H44" s="64"/>
      <c r="I44" s="65"/>
    </row>
    <row r="45" spans="1:16" ht="15" x14ac:dyDescent="0.25">
      <c r="A45" s="57" t="s">
        <v>433</v>
      </c>
      <c r="B45" s="58"/>
      <c r="C45" s="58"/>
      <c r="D45" s="62"/>
      <c r="E45" s="57"/>
      <c r="F45" s="58"/>
      <c r="G45" s="58"/>
      <c r="H45" s="55"/>
      <c r="I45" s="51"/>
      <c r="J45" s="51"/>
      <c r="K45" s="51"/>
      <c r="L45" s="51"/>
      <c r="M45" s="51"/>
      <c r="N45" s="51"/>
      <c r="O45" s="51"/>
      <c r="P45" s="51"/>
    </row>
    <row r="46" spans="1:16" ht="15" x14ac:dyDescent="0.25">
      <c r="A46" s="59" t="s">
        <v>434</v>
      </c>
      <c r="B46" s="59"/>
      <c r="C46" s="59"/>
      <c r="D46" s="62"/>
      <c r="E46" s="59"/>
      <c r="F46" s="59"/>
      <c r="G46" s="59"/>
      <c r="H46" s="55"/>
      <c r="I46" s="51"/>
      <c r="J46" s="51"/>
      <c r="K46" s="51"/>
      <c r="L46" s="51"/>
      <c r="M46" s="51"/>
      <c r="N46" s="51"/>
      <c r="O46" s="51"/>
      <c r="P46" s="51"/>
    </row>
    <row r="47" spans="1:16" ht="15" x14ac:dyDescent="0.25">
      <c r="A47" s="59" t="s">
        <v>435</v>
      </c>
      <c r="B47" s="59"/>
      <c r="C47" s="59"/>
      <c r="D47" s="62"/>
      <c r="E47" s="59"/>
      <c r="F47" s="59"/>
      <c r="G47" s="59"/>
      <c r="H47" s="55"/>
      <c r="I47" s="51"/>
      <c r="J47" s="51"/>
      <c r="K47" s="51"/>
      <c r="L47" s="51"/>
      <c r="M47" s="51"/>
      <c r="N47" s="51"/>
      <c r="O47" s="51"/>
      <c r="P47" s="51"/>
    </row>
    <row r="48" spans="1:16" ht="15" x14ac:dyDescent="0.25">
      <c r="A48" s="60" t="s">
        <v>436</v>
      </c>
      <c r="B48" s="60"/>
      <c r="C48" s="60"/>
      <c r="D48" s="62"/>
      <c r="E48" s="60"/>
      <c r="F48" s="60"/>
      <c r="G48" s="60"/>
      <c r="H48" s="55"/>
      <c r="I48" s="51"/>
      <c r="J48" s="51"/>
      <c r="K48" s="51"/>
      <c r="L48" s="51"/>
      <c r="M48" s="51"/>
      <c r="N48" s="51"/>
      <c r="O48" s="51"/>
      <c r="P48" s="51"/>
    </row>
    <row r="49" spans="1:16" ht="15" x14ac:dyDescent="0.25">
      <c r="A49" s="59" t="s">
        <v>16</v>
      </c>
      <c r="B49" s="59"/>
      <c r="C49" s="59"/>
      <c r="D49" s="62"/>
      <c r="E49" s="59"/>
      <c r="F49" s="59"/>
      <c r="G49" s="59"/>
      <c r="H49" s="55"/>
      <c r="I49" s="51"/>
      <c r="J49" s="51"/>
      <c r="K49" s="51"/>
      <c r="L49" s="51"/>
      <c r="M49" s="51"/>
      <c r="N49" s="51"/>
      <c r="O49" s="51"/>
      <c r="P49" s="51"/>
    </row>
    <row r="50" spans="1:16" ht="15" x14ac:dyDescent="0.25">
      <c r="A50" s="60" t="s">
        <v>437</v>
      </c>
      <c r="B50" s="60"/>
      <c r="C50" s="60"/>
      <c r="D50" s="62"/>
      <c r="E50" s="60"/>
      <c r="F50" s="60"/>
      <c r="G50" s="60"/>
      <c r="H50" s="55"/>
      <c r="I50" s="51"/>
      <c r="J50" s="51"/>
      <c r="K50" s="51"/>
      <c r="L50" s="51"/>
      <c r="M50" s="51"/>
      <c r="N50" s="51"/>
      <c r="O50" s="51"/>
      <c r="P50" s="51"/>
    </row>
    <row r="51" spans="1:16" ht="15" x14ac:dyDescent="0.25">
      <c r="A51" s="60" t="s">
        <v>18</v>
      </c>
      <c r="B51" s="60"/>
      <c r="C51" s="60"/>
      <c r="D51" s="62"/>
      <c r="E51" s="60"/>
      <c r="F51" s="60"/>
      <c r="G51" s="60"/>
      <c r="H51" s="55"/>
      <c r="I51" s="51"/>
      <c r="J51" s="51"/>
      <c r="K51" s="51"/>
      <c r="L51" s="51"/>
      <c r="M51" s="51"/>
      <c r="N51" s="51"/>
      <c r="O51" s="51"/>
      <c r="P51" s="51"/>
    </row>
    <row r="52" spans="1:16" ht="15" x14ac:dyDescent="0.25">
      <c r="A52" s="59" t="s">
        <v>438</v>
      </c>
      <c r="B52" s="59"/>
      <c r="C52" s="59"/>
      <c r="D52" s="62"/>
      <c r="E52" s="59"/>
      <c r="F52" s="59"/>
      <c r="G52" s="59"/>
      <c r="H52" s="55"/>
      <c r="I52" s="51"/>
      <c r="J52" s="51"/>
      <c r="K52" s="51"/>
      <c r="L52" s="51"/>
      <c r="M52" s="51"/>
      <c r="N52" s="51"/>
      <c r="O52" s="51"/>
      <c r="P52" s="51"/>
    </row>
    <row r="53" spans="1:16" ht="15" x14ac:dyDescent="0.25">
      <c r="A53" s="60" t="s">
        <v>20</v>
      </c>
      <c r="B53" s="60"/>
      <c r="C53" s="60"/>
      <c r="D53" s="62"/>
      <c r="E53" s="60"/>
      <c r="F53" s="60"/>
      <c r="G53" s="60"/>
      <c r="H53" s="55"/>
      <c r="I53" s="51"/>
      <c r="J53" s="51"/>
      <c r="K53" s="51"/>
      <c r="L53" s="51"/>
      <c r="M53" s="51"/>
      <c r="N53" s="51"/>
      <c r="O53" s="51"/>
      <c r="P53" s="51"/>
    </row>
    <row r="54" spans="1:16" ht="15" x14ac:dyDescent="0.25">
      <c r="A54" s="59" t="s">
        <v>439</v>
      </c>
      <c r="B54" s="59"/>
      <c r="C54" s="59"/>
      <c r="D54" s="62"/>
      <c r="E54" s="59"/>
      <c r="F54" s="59"/>
      <c r="G54" s="59"/>
      <c r="H54" s="55"/>
      <c r="I54" s="51"/>
      <c r="J54" s="51"/>
      <c r="K54" s="51"/>
      <c r="L54" s="51"/>
      <c r="M54" s="51"/>
      <c r="N54" s="51"/>
      <c r="O54" s="51"/>
      <c r="P54" s="51"/>
    </row>
    <row r="55" spans="1:16" ht="15" x14ac:dyDescent="0.25">
      <c r="A55" s="59" t="s">
        <v>440</v>
      </c>
      <c r="B55" s="59"/>
      <c r="C55" s="59"/>
      <c r="D55" s="62"/>
      <c r="E55" s="59"/>
      <c r="F55" s="59"/>
      <c r="G55" s="59"/>
      <c r="H55" s="55"/>
      <c r="I55" s="51"/>
      <c r="J55" s="51"/>
      <c r="K55" s="51"/>
      <c r="L55" s="51"/>
      <c r="M55" s="51"/>
      <c r="N55" s="51"/>
      <c r="O55" s="51"/>
      <c r="P55" s="51"/>
    </row>
    <row r="56" spans="1:16" ht="15" x14ac:dyDescent="0.25">
      <c r="A56" s="59" t="s">
        <v>441</v>
      </c>
      <c r="B56" s="59"/>
      <c r="C56" s="59"/>
      <c r="D56" s="62"/>
      <c r="E56" s="59"/>
      <c r="F56" s="59"/>
      <c r="G56" s="59"/>
      <c r="H56" s="55"/>
      <c r="I56" s="51"/>
      <c r="J56" s="51"/>
      <c r="K56" s="51"/>
      <c r="L56" s="51"/>
      <c r="M56" s="51"/>
      <c r="N56" s="51"/>
      <c r="O56" s="51"/>
      <c r="P56" s="51"/>
    </row>
    <row r="57" spans="1:16" x14ac:dyDescent="0.25">
      <c r="A57" s="70"/>
      <c r="B57" s="61"/>
      <c r="C57" s="71"/>
      <c r="D57" s="62"/>
      <c r="E57" s="54"/>
      <c r="F57" s="54"/>
      <c r="G57" s="54"/>
      <c r="H57" s="54"/>
      <c r="I57" s="54"/>
      <c r="J57" s="54"/>
      <c r="K57" s="54"/>
      <c r="L57" s="54"/>
      <c r="M57" s="54"/>
      <c r="N57" s="51"/>
      <c r="O57" s="51"/>
      <c r="P57" s="51"/>
    </row>
    <row r="58" spans="1:16" ht="16.5" x14ac:dyDescent="0.3">
      <c r="A58" s="56" t="s">
        <v>442</v>
      </c>
      <c r="B58" s="56"/>
      <c r="C58" s="56"/>
      <c r="D58" s="56"/>
      <c r="E58" s="56"/>
      <c r="F58" s="56"/>
      <c r="G58" s="56"/>
      <c r="H58" s="56"/>
      <c r="I58" s="56"/>
      <c r="J58" s="56"/>
      <c r="K58" s="56"/>
      <c r="L58" s="56"/>
      <c r="M58" s="72"/>
      <c r="N58" s="72"/>
      <c r="O58" s="72"/>
      <c r="P58" s="72"/>
    </row>
    <row r="59" spans="1:16" ht="15" hidden="1" x14ac:dyDescent="0.25">
      <c r="A59" s="66"/>
      <c r="B59" s="67"/>
      <c r="C59" s="68"/>
      <c r="D59" s="69"/>
      <c r="E59" s="33"/>
      <c r="F59" s="38"/>
      <c r="G59" s="30"/>
      <c r="H59" s="32"/>
      <c r="I59" s="12"/>
    </row>
    <row r="60" spans="1:16" ht="15" hidden="1" x14ac:dyDescent="0.25">
      <c r="A60" s="9"/>
      <c r="B60" s="33"/>
      <c r="C60" s="37"/>
      <c r="D60" s="26"/>
      <c r="E60" s="33"/>
      <c r="F60" s="38"/>
      <c r="G60" s="30"/>
      <c r="H60" s="32"/>
      <c r="I60" s="12"/>
    </row>
    <row r="61" spans="1:16" ht="15" hidden="1" x14ac:dyDescent="0.25">
      <c r="A61" s="9"/>
      <c r="B61" s="33"/>
      <c r="C61" s="37"/>
      <c r="D61" s="26"/>
      <c r="E61" s="33"/>
      <c r="F61" s="38"/>
      <c r="G61" s="30"/>
      <c r="H61" s="32"/>
      <c r="I61" s="12"/>
    </row>
    <row r="62" spans="1:16" ht="15" hidden="1" x14ac:dyDescent="0.25">
      <c r="A62" s="9"/>
      <c r="B62" s="33"/>
      <c r="C62" s="37"/>
      <c r="D62" s="26"/>
      <c r="E62" s="33"/>
      <c r="F62" s="38"/>
      <c r="G62" s="30"/>
      <c r="H62" s="32"/>
      <c r="I62" s="12"/>
    </row>
    <row r="63" spans="1:16" ht="15" hidden="1" x14ac:dyDescent="0.25">
      <c r="A63" s="9"/>
      <c r="B63" s="33"/>
      <c r="C63" s="37"/>
      <c r="D63" s="26"/>
      <c r="E63" s="33"/>
      <c r="F63" s="38"/>
      <c r="G63" s="30"/>
      <c r="H63" s="32"/>
      <c r="I63" s="12"/>
    </row>
    <row r="64" spans="1:16" ht="15" hidden="1" x14ac:dyDescent="0.25">
      <c r="A64" s="9"/>
      <c r="B64" s="33"/>
      <c r="C64" s="37"/>
      <c r="D64" s="26"/>
      <c r="E64" s="33"/>
      <c r="F64" s="38"/>
      <c r="G64" s="30"/>
      <c r="H64" s="32"/>
      <c r="I64" s="12"/>
    </row>
    <row r="65" spans="1:9" ht="15" hidden="1" x14ac:dyDescent="0.25">
      <c r="A65" s="9"/>
      <c r="B65" s="33"/>
      <c r="C65" s="37"/>
      <c r="D65" s="26"/>
      <c r="E65" s="33"/>
      <c r="F65" s="38"/>
      <c r="G65" s="30"/>
      <c r="H65" s="32"/>
      <c r="I65" s="12"/>
    </row>
    <row r="66" spans="1:9" ht="15" hidden="1" x14ac:dyDescent="0.25">
      <c r="A66" s="9"/>
      <c r="B66" s="33"/>
      <c r="C66" s="37"/>
      <c r="D66" s="26"/>
      <c r="E66" s="33"/>
      <c r="F66" s="38"/>
      <c r="G66" s="30"/>
      <c r="H66" s="32"/>
      <c r="I66" s="12"/>
    </row>
    <row r="67" spans="1:9" ht="15" hidden="1" x14ac:dyDescent="0.25">
      <c r="A67" s="9"/>
      <c r="B67" s="33"/>
      <c r="C67" s="37"/>
      <c r="D67" s="26"/>
      <c r="E67" s="33"/>
      <c r="F67" s="38"/>
      <c r="G67" s="30"/>
      <c r="H67" s="32"/>
      <c r="I67" s="12"/>
    </row>
    <row r="68" spans="1:9" ht="15" hidden="1" x14ac:dyDescent="0.25">
      <c r="A68" s="9"/>
      <c r="B68" s="33"/>
      <c r="C68" s="37"/>
      <c r="D68" s="26"/>
      <c r="E68" s="33"/>
      <c r="F68" s="38"/>
      <c r="G68" s="30"/>
      <c r="H68" s="32"/>
      <c r="I68" s="12"/>
    </row>
    <row r="69" spans="1:9" ht="15" hidden="1" x14ac:dyDescent="0.25">
      <c r="A69" s="9"/>
      <c r="B69" s="33"/>
      <c r="C69" s="37"/>
      <c r="D69" s="26"/>
      <c r="E69" s="33"/>
      <c r="F69" s="38"/>
      <c r="G69" s="30"/>
      <c r="H69" s="32"/>
      <c r="I69" s="12"/>
    </row>
    <row r="70" spans="1:9" ht="15" hidden="1" x14ac:dyDescent="0.25">
      <c r="A70" s="9"/>
      <c r="B70" s="33"/>
      <c r="C70" s="37"/>
      <c r="D70" s="26"/>
      <c r="E70" s="33"/>
      <c r="F70" s="38"/>
      <c r="G70" s="30"/>
      <c r="H70" s="32"/>
      <c r="I70" s="12"/>
    </row>
    <row r="71" spans="1:9" ht="15" hidden="1" x14ac:dyDescent="0.25">
      <c r="A71" s="9"/>
      <c r="B71" s="33"/>
      <c r="C71" s="37"/>
      <c r="D71" s="26"/>
      <c r="E71" s="33"/>
      <c r="F71" s="38"/>
      <c r="G71" s="30"/>
      <c r="H71" s="32"/>
      <c r="I71" s="12"/>
    </row>
    <row r="72" spans="1:9" ht="15" hidden="1" x14ac:dyDescent="0.25">
      <c r="A72" s="9"/>
      <c r="B72" s="33"/>
      <c r="C72" s="37"/>
      <c r="D72" s="26"/>
      <c r="E72" s="33"/>
      <c r="F72" s="38"/>
      <c r="G72" s="30"/>
      <c r="H72" s="32"/>
      <c r="I72" s="12"/>
    </row>
    <row r="73" spans="1:9" ht="15" hidden="1" x14ac:dyDescent="0.25">
      <c r="A73" s="9"/>
      <c r="B73" s="33"/>
      <c r="C73" s="37"/>
      <c r="D73" s="26"/>
      <c r="E73" s="33"/>
      <c r="F73" s="38"/>
      <c r="G73" s="30"/>
      <c r="H73" s="32"/>
      <c r="I73" s="12"/>
    </row>
    <row r="74" spans="1:9" ht="15" hidden="1" x14ac:dyDescent="0.25">
      <c r="A74" s="9"/>
      <c r="B74" s="33"/>
      <c r="C74" s="37"/>
      <c r="D74" s="26"/>
      <c r="E74" s="33"/>
      <c r="F74" s="38"/>
      <c r="G74" s="30"/>
      <c r="H74" s="32"/>
      <c r="I74" s="12"/>
    </row>
    <row r="75" spans="1:9" ht="15" hidden="1" x14ac:dyDescent="0.25">
      <c r="A75" s="9"/>
      <c r="B75" s="33"/>
      <c r="C75" s="37"/>
      <c r="D75" s="26"/>
      <c r="E75" s="33"/>
      <c r="F75" s="38"/>
      <c r="G75" s="30"/>
      <c r="H75" s="32"/>
      <c r="I75" s="12"/>
    </row>
    <row r="76" spans="1:9" ht="15" hidden="1" x14ac:dyDescent="0.25">
      <c r="A76" s="9"/>
      <c r="B76" s="33"/>
      <c r="C76" s="37"/>
      <c r="D76" s="26"/>
      <c r="E76" s="33"/>
      <c r="F76" s="38"/>
      <c r="G76" s="30"/>
      <c r="H76" s="32"/>
      <c r="I76" s="12"/>
    </row>
    <row r="77" spans="1:9" ht="15" hidden="1" x14ac:dyDescent="0.25">
      <c r="A77" s="9"/>
      <c r="B77" s="33"/>
      <c r="C77" s="37"/>
      <c r="D77" s="26"/>
      <c r="E77" s="33"/>
      <c r="F77" s="38"/>
      <c r="G77" s="30"/>
      <c r="H77" s="32"/>
      <c r="I77" s="12"/>
    </row>
    <row r="78" spans="1:9" ht="15" hidden="1" x14ac:dyDescent="0.25">
      <c r="A78" s="9"/>
      <c r="B78" s="33"/>
      <c r="C78" s="37"/>
      <c r="D78" s="26"/>
      <c r="E78" s="33"/>
      <c r="F78" s="38"/>
      <c r="G78" s="30"/>
      <c r="H78" s="32"/>
      <c r="I78" s="12"/>
    </row>
    <row r="79" spans="1:9" ht="15" hidden="1" x14ac:dyDescent="0.25">
      <c r="A79" s="9"/>
      <c r="B79" s="33"/>
      <c r="C79" s="37"/>
      <c r="D79" s="26"/>
      <c r="E79" s="33"/>
      <c r="F79" s="38"/>
      <c r="G79" s="30"/>
      <c r="H79" s="32"/>
      <c r="I79" s="12"/>
    </row>
    <row r="80" spans="1:9" ht="15" hidden="1" x14ac:dyDescent="0.25">
      <c r="A80" s="9"/>
      <c r="B80" s="33"/>
      <c r="C80" s="37"/>
      <c r="D80" s="26"/>
      <c r="E80" s="33"/>
      <c r="F80" s="38"/>
      <c r="G80" s="30"/>
      <c r="H80" s="32"/>
      <c r="I80" s="12"/>
    </row>
    <row r="81" spans="1:9" ht="15" hidden="1" x14ac:dyDescent="0.25">
      <c r="A81" s="9"/>
      <c r="B81" s="33"/>
      <c r="C81" s="37"/>
      <c r="D81" s="26"/>
      <c r="E81" s="33"/>
      <c r="F81" s="38"/>
      <c r="G81" s="30"/>
      <c r="H81" s="32"/>
      <c r="I81" s="12"/>
    </row>
    <row r="82" spans="1:9" ht="15" hidden="1" x14ac:dyDescent="0.25">
      <c r="A82" s="9"/>
      <c r="B82" s="33"/>
      <c r="C82" s="37"/>
      <c r="D82" s="26"/>
      <c r="E82" s="33"/>
      <c r="F82" s="38"/>
      <c r="G82" s="30"/>
      <c r="H82" s="32"/>
      <c r="I82" s="12"/>
    </row>
    <row r="83" spans="1:9" ht="15" hidden="1" x14ac:dyDescent="0.25">
      <c r="A83" s="9"/>
      <c r="B83" s="33"/>
      <c r="C83" s="37"/>
      <c r="D83" s="26"/>
      <c r="E83" s="33"/>
      <c r="F83" s="38"/>
      <c r="G83" s="30"/>
      <c r="H83" s="32"/>
      <c r="I83" s="12"/>
    </row>
    <row r="84" spans="1:9" ht="15" hidden="1" x14ac:dyDescent="0.25">
      <c r="A84" s="9"/>
      <c r="B84" s="33"/>
      <c r="C84" s="37"/>
      <c r="D84" s="26"/>
      <c r="E84" s="33"/>
      <c r="F84" s="38"/>
      <c r="G84" s="30"/>
      <c r="H84" s="32"/>
      <c r="I84" s="12"/>
    </row>
    <row r="85" spans="1:9" ht="15" hidden="1" x14ac:dyDescent="0.25">
      <c r="A85" s="9"/>
      <c r="B85" s="33"/>
      <c r="C85" s="37"/>
      <c r="D85" s="26"/>
      <c r="E85" s="33"/>
      <c r="F85" s="38"/>
      <c r="G85" s="30"/>
      <c r="H85" s="32"/>
      <c r="I85" s="12"/>
    </row>
    <row r="86" spans="1:9" ht="15" hidden="1" x14ac:dyDescent="0.25">
      <c r="A86" s="9"/>
      <c r="B86" s="33"/>
      <c r="C86" s="37"/>
      <c r="D86" s="26"/>
      <c r="E86" s="33"/>
      <c r="F86" s="38"/>
      <c r="G86" s="30"/>
      <c r="H86" s="32"/>
      <c r="I86" s="12"/>
    </row>
    <row r="87" spans="1:9" ht="15" hidden="1" x14ac:dyDescent="0.25">
      <c r="A87" s="9"/>
      <c r="B87" s="33"/>
      <c r="C87" s="37"/>
      <c r="D87" s="26"/>
      <c r="E87" s="33"/>
      <c r="F87" s="38"/>
      <c r="G87" s="30"/>
      <c r="H87" s="32"/>
      <c r="I87" s="12"/>
    </row>
    <row r="88" spans="1:9" ht="15" hidden="1" x14ac:dyDescent="0.25">
      <c r="A88" s="9"/>
      <c r="B88" s="33"/>
      <c r="C88" s="37"/>
      <c r="D88" s="26"/>
      <c r="E88" s="33"/>
      <c r="F88" s="38"/>
      <c r="G88" s="30"/>
      <c r="H88" s="32"/>
      <c r="I88" s="12"/>
    </row>
    <row r="89" spans="1:9" ht="15" hidden="1" x14ac:dyDescent="0.25">
      <c r="A89" s="9"/>
      <c r="B89" s="33"/>
      <c r="C89" s="37"/>
      <c r="D89" s="26"/>
      <c r="E89" s="33"/>
      <c r="F89" s="38"/>
      <c r="G89" s="30"/>
      <c r="H89" s="32"/>
      <c r="I89" s="12"/>
    </row>
    <row r="90" spans="1:9" ht="15" hidden="1" x14ac:dyDescent="0.25">
      <c r="A90" s="9"/>
      <c r="B90" s="33"/>
      <c r="C90" s="37"/>
      <c r="D90" s="26"/>
      <c r="E90" s="33"/>
      <c r="F90" s="38"/>
      <c r="G90" s="30"/>
      <c r="H90" s="32"/>
      <c r="I90" s="12"/>
    </row>
    <row r="91" spans="1:9" ht="15" hidden="1" x14ac:dyDescent="0.25">
      <c r="A91" s="9"/>
      <c r="B91" s="33"/>
      <c r="C91" s="37"/>
      <c r="D91" s="26"/>
      <c r="E91" s="33"/>
      <c r="F91" s="38"/>
      <c r="G91" s="30"/>
      <c r="H91" s="32"/>
      <c r="I91" s="12"/>
    </row>
    <row r="92" spans="1:9" ht="15" hidden="1" x14ac:dyDescent="0.25">
      <c r="A92" s="9"/>
      <c r="B92" s="33"/>
      <c r="C92" s="37"/>
      <c r="D92" s="26"/>
      <c r="E92" s="33"/>
      <c r="F92" s="38"/>
      <c r="G92" s="30"/>
      <c r="H92" s="32"/>
      <c r="I92" s="12"/>
    </row>
    <row r="93" spans="1:9" ht="15" hidden="1" x14ac:dyDescent="0.25">
      <c r="A93" s="9"/>
      <c r="B93" s="33"/>
      <c r="C93" s="37"/>
      <c r="D93" s="26"/>
      <c r="E93" s="33"/>
      <c r="F93" s="38"/>
      <c r="G93" s="30"/>
      <c r="H93" s="32"/>
      <c r="I93" s="12"/>
    </row>
    <row r="94" spans="1:9" ht="15" hidden="1" x14ac:dyDescent="0.25">
      <c r="A94" s="9"/>
      <c r="B94" s="33"/>
      <c r="C94" s="37"/>
      <c r="D94" s="26"/>
      <c r="E94" s="33"/>
      <c r="F94" s="38"/>
      <c r="G94" s="30"/>
      <c r="H94" s="32"/>
      <c r="I94" s="12"/>
    </row>
    <row r="95" spans="1:9" ht="15" hidden="1" x14ac:dyDescent="0.25">
      <c r="A95" s="9"/>
      <c r="B95" s="33"/>
      <c r="C95" s="37"/>
      <c r="D95" s="26"/>
      <c r="E95" s="33"/>
      <c r="F95" s="38"/>
      <c r="G95" s="30"/>
      <c r="H95" s="32"/>
      <c r="I95" s="12"/>
    </row>
    <row r="96" spans="1:9" ht="15" hidden="1" x14ac:dyDescent="0.25">
      <c r="A96" s="9"/>
      <c r="B96" s="33"/>
      <c r="C96" s="37"/>
      <c r="D96" s="26"/>
      <c r="E96" s="33"/>
      <c r="F96" s="38"/>
      <c r="G96" s="30"/>
      <c r="H96" s="32"/>
      <c r="I96" s="12"/>
    </row>
    <row r="97" spans="1:9" ht="15" hidden="1" x14ac:dyDescent="0.25">
      <c r="A97" s="9"/>
      <c r="B97" s="33"/>
      <c r="C97" s="37"/>
      <c r="D97" s="26"/>
      <c r="E97" s="33"/>
      <c r="F97" s="38"/>
      <c r="G97" s="30"/>
      <c r="H97" s="32"/>
      <c r="I97" s="12"/>
    </row>
    <row r="98" spans="1:9" ht="15" hidden="1" x14ac:dyDescent="0.25">
      <c r="A98" s="9"/>
      <c r="B98" s="33"/>
      <c r="C98" s="37"/>
      <c r="D98" s="26"/>
      <c r="E98" s="33"/>
      <c r="F98" s="38"/>
      <c r="G98" s="30"/>
      <c r="H98" s="32"/>
      <c r="I98" s="12"/>
    </row>
    <row r="99" spans="1:9" ht="15" hidden="1" x14ac:dyDescent="0.25">
      <c r="A99" s="9"/>
      <c r="B99" s="33"/>
      <c r="C99" s="37"/>
      <c r="D99" s="26"/>
      <c r="E99" s="33"/>
      <c r="F99" s="38"/>
      <c r="G99" s="30"/>
      <c r="H99" s="32"/>
      <c r="I99" s="12"/>
    </row>
    <row r="100" spans="1:9" ht="15" hidden="1" x14ac:dyDescent="0.25">
      <c r="A100" s="9"/>
      <c r="B100" s="33"/>
      <c r="C100" s="37"/>
      <c r="D100" s="26"/>
      <c r="E100" s="33"/>
      <c r="F100" s="38"/>
      <c r="G100" s="30"/>
      <c r="H100" s="32"/>
      <c r="I100" s="12"/>
    </row>
    <row r="101" spans="1:9" ht="15" hidden="1" x14ac:dyDescent="0.25">
      <c r="A101" s="9"/>
      <c r="B101" s="33"/>
      <c r="C101" s="37"/>
      <c r="D101" s="26"/>
      <c r="E101" s="33"/>
      <c r="F101" s="38"/>
      <c r="G101" s="30"/>
      <c r="H101" s="32"/>
      <c r="I101" s="12"/>
    </row>
    <row r="102" spans="1:9" ht="15" hidden="1" x14ac:dyDescent="0.25">
      <c r="A102" s="9"/>
      <c r="B102" s="33"/>
      <c r="C102" s="37"/>
      <c r="D102" s="26"/>
      <c r="E102" s="33"/>
      <c r="F102" s="38"/>
      <c r="G102" s="30"/>
      <c r="H102" s="32"/>
      <c r="I102" s="12"/>
    </row>
    <row r="103" spans="1:9" ht="15" hidden="1" x14ac:dyDescent="0.25">
      <c r="A103" s="9"/>
      <c r="B103" s="33"/>
      <c r="C103" s="37"/>
      <c r="D103" s="26"/>
      <c r="E103" s="33"/>
      <c r="F103" s="38"/>
      <c r="G103" s="30"/>
      <c r="H103" s="32"/>
      <c r="I103" s="12"/>
    </row>
    <row r="104" spans="1:9" ht="15" hidden="1" x14ac:dyDescent="0.25">
      <c r="A104" s="9"/>
      <c r="B104" s="33"/>
      <c r="C104" s="37"/>
      <c r="D104" s="26"/>
      <c r="E104" s="33"/>
      <c r="F104" s="38"/>
      <c r="G104" s="30"/>
      <c r="H104" s="32"/>
      <c r="I104" s="12"/>
    </row>
    <row r="105" spans="1:9" hidden="1" thickBot="1" x14ac:dyDescent="0.3">
      <c r="A105" s="9"/>
      <c r="B105" s="33"/>
      <c r="C105" s="37"/>
      <c r="D105" s="26"/>
      <c r="E105" s="33"/>
      <c r="F105" s="38"/>
      <c r="G105" s="30"/>
      <c r="H105" s="32"/>
      <c r="I105" s="12"/>
    </row>
    <row r="106" spans="1:9" ht="15" hidden="1" x14ac:dyDescent="0.25">
      <c r="A106" s="9"/>
      <c r="B106" s="33"/>
      <c r="C106" s="37"/>
      <c r="D106" s="26"/>
      <c r="E106" s="33"/>
      <c r="F106" s="38"/>
      <c r="G106" s="30"/>
      <c r="H106" s="32"/>
      <c r="I106" s="13"/>
    </row>
    <row r="107" spans="1:9" ht="15" hidden="1" x14ac:dyDescent="0.25">
      <c r="A107" s="9"/>
      <c r="B107" s="33"/>
      <c r="C107" s="37"/>
      <c r="D107" s="26"/>
      <c r="E107" s="33"/>
      <c r="F107" s="38"/>
      <c r="G107" s="30"/>
      <c r="H107" s="32"/>
      <c r="I107" s="12"/>
    </row>
    <row r="108" spans="1:9" ht="15" hidden="1" x14ac:dyDescent="0.25">
      <c r="A108" s="9"/>
      <c r="B108" s="33"/>
      <c r="C108" s="37"/>
      <c r="D108" s="26"/>
      <c r="E108" s="33"/>
      <c r="F108" s="38"/>
      <c r="G108" s="30"/>
      <c r="H108" s="32"/>
      <c r="I108" s="12"/>
    </row>
    <row r="109" spans="1:9" ht="15" hidden="1" x14ac:dyDescent="0.25">
      <c r="A109" s="9"/>
      <c r="B109" s="33"/>
      <c r="C109" s="37"/>
      <c r="D109" s="26"/>
      <c r="E109" s="33"/>
      <c r="F109" s="38"/>
      <c r="G109" s="30"/>
      <c r="H109" s="32"/>
      <c r="I109" s="12"/>
    </row>
    <row r="110" spans="1:9" ht="15" hidden="1" x14ac:dyDescent="0.25">
      <c r="A110" s="9"/>
      <c r="B110" s="33"/>
      <c r="C110" s="37"/>
      <c r="D110" s="26"/>
      <c r="E110" s="33"/>
      <c r="F110" s="38"/>
      <c r="G110" s="30"/>
      <c r="H110" s="32"/>
      <c r="I110" s="12"/>
    </row>
    <row r="111" spans="1:9" ht="15" hidden="1" x14ac:dyDescent="0.25">
      <c r="A111" s="9"/>
      <c r="B111" s="33"/>
      <c r="C111" s="37"/>
      <c r="D111" s="26"/>
      <c r="E111" s="33"/>
      <c r="F111" s="38"/>
      <c r="G111" s="30"/>
      <c r="H111" s="32"/>
      <c r="I111" s="12"/>
    </row>
    <row r="112" spans="1:9" ht="15" hidden="1" x14ac:dyDescent="0.25">
      <c r="A112" s="9"/>
      <c r="B112" s="33"/>
      <c r="C112" s="37"/>
      <c r="D112" s="26"/>
      <c r="E112" s="33"/>
      <c r="F112" s="38"/>
      <c r="G112" s="30"/>
      <c r="H112" s="32"/>
      <c r="I112" s="12"/>
    </row>
    <row r="113" spans="1:9" hidden="1" thickBot="1" x14ac:dyDescent="0.3">
      <c r="A113" s="9"/>
      <c r="B113" s="33"/>
      <c r="C113" s="37"/>
      <c r="D113" s="26"/>
      <c r="E113" s="33"/>
      <c r="F113" s="38"/>
      <c r="G113" s="30"/>
      <c r="H113" s="32"/>
      <c r="I113" s="12"/>
    </row>
    <row r="114" spans="1:9" ht="15" hidden="1" x14ac:dyDescent="0.25">
      <c r="A114" s="9"/>
      <c r="B114" s="33"/>
      <c r="C114" s="37"/>
      <c r="D114" s="26"/>
      <c r="E114" s="33"/>
      <c r="F114" s="38"/>
      <c r="G114" s="30"/>
      <c r="H114" s="32"/>
      <c r="I114" s="13"/>
    </row>
    <row r="115" spans="1:9" ht="15" hidden="1" x14ac:dyDescent="0.25">
      <c r="A115" s="9"/>
      <c r="B115" s="33"/>
      <c r="C115" s="37"/>
      <c r="D115" s="26"/>
      <c r="E115" s="33"/>
      <c r="F115" s="38"/>
      <c r="G115" s="30"/>
      <c r="H115" s="32"/>
      <c r="I115" s="12"/>
    </row>
    <row r="116" spans="1:9" ht="15" hidden="1" x14ac:dyDescent="0.25">
      <c r="A116" s="9"/>
      <c r="B116" s="33"/>
      <c r="C116" s="37"/>
      <c r="D116" s="26"/>
      <c r="E116" s="33"/>
      <c r="F116" s="38"/>
      <c r="G116" s="30"/>
      <c r="H116" s="32"/>
      <c r="I116" s="12"/>
    </row>
    <row r="117" spans="1:9" ht="15" hidden="1" x14ac:dyDescent="0.25">
      <c r="A117" s="9"/>
      <c r="B117" s="33"/>
      <c r="C117" s="37"/>
      <c r="D117" s="26"/>
      <c r="E117" s="33"/>
      <c r="F117" s="38"/>
      <c r="G117" s="30"/>
      <c r="H117" s="32"/>
      <c r="I117" s="12"/>
    </row>
    <row r="118" spans="1:9" ht="15" hidden="1" x14ac:dyDescent="0.25">
      <c r="A118" s="9"/>
      <c r="B118" s="33"/>
      <c r="C118" s="37"/>
      <c r="D118" s="26"/>
      <c r="E118" s="33"/>
      <c r="F118" s="38"/>
      <c r="G118" s="30"/>
      <c r="H118" s="32"/>
      <c r="I118" s="12"/>
    </row>
    <row r="119" spans="1:9" ht="15" hidden="1" x14ac:dyDescent="0.25">
      <c r="A119" s="9"/>
      <c r="B119" s="33"/>
      <c r="C119" s="37"/>
      <c r="D119" s="26"/>
      <c r="E119" s="33"/>
      <c r="F119" s="38"/>
      <c r="G119" s="30"/>
      <c r="H119" s="32"/>
      <c r="I119" s="12"/>
    </row>
    <row r="120" spans="1:9" ht="15" hidden="1" x14ac:dyDescent="0.25">
      <c r="A120" s="9"/>
      <c r="B120" s="33"/>
      <c r="C120" s="37"/>
      <c r="D120" s="26"/>
      <c r="E120" s="33"/>
      <c r="F120" s="38"/>
      <c r="G120" s="30"/>
      <c r="H120" s="32"/>
      <c r="I120" s="12"/>
    </row>
    <row r="121" spans="1:9" ht="15" hidden="1" x14ac:dyDescent="0.25">
      <c r="A121" s="9"/>
      <c r="B121" s="33"/>
      <c r="C121" s="37"/>
      <c r="D121" s="26"/>
      <c r="E121" s="33"/>
      <c r="F121" s="38"/>
      <c r="G121" s="30"/>
      <c r="H121" s="32"/>
      <c r="I121" s="12"/>
    </row>
    <row r="122" spans="1:9" ht="15" hidden="1" x14ac:dyDescent="0.25">
      <c r="A122" s="9"/>
      <c r="B122" s="33"/>
      <c r="C122" s="37"/>
      <c r="D122" s="26"/>
      <c r="E122" s="33"/>
      <c r="F122" s="38"/>
      <c r="G122" s="30"/>
      <c r="H122" s="32"/>
      <c r="I122" s="12"/>
    </row>
    <row r="123" spans="1:9" ht="15" hidden="1" x14ac:dyDescent="0.25">
      <c r="A123" s="9"/>
      <c r="B123" s="33"/>
      <c r="C123" s="37"/>
      <c r="D123" s="26"/>
      <c r="E123" s="33"/>
      <c r="F123" s="38"/>
      <c r="G123" s="30"/>
      <c r="H123" s="32"/>
      <c r="I123" s="12"/>
    </row>
    <row r="124" spans="1:9" ht="15" hidden="1" x14ac:dyDescent="0.25">
      <c r="A124" s="9"/>
      <c r="B124" s="33"/>
      <c r="C124" s="37"/>
      <c r="D124" s="26"/>
      <c r="E124" s="33"/>
      <c r="F124" s="38"/>
      <c r="G124" s="30"/>
      <c r="H124" s="32"/>
      <c r="I124" s="12"/>
    </row>
    <row r="125" spans="1:9" ht="15" hidden="1" x14ac:dyDescent="0.25">
      <c r="A125" s="9"/>
      <c r="B125" s="33"/>
      <c r="C125" s="37"/>
      <c r="D125" s="26"/>
      <c r="E125" s="33"/>
      <c r="F125" s="38"/>
      <c r="G125" s="30"/>
      <c r="H125" s="32"/>
      <c r="I125" s="12"/>
    </row>
    <row r="126" spans="1:9" ht="15" hidden="1" x14ac:dyDescent="0.25">
      <c r="A126" s="10"/>
      <c r="B126" s="33"/>
      <c r="C126" s="37"/>
      <c r="D126" s="26"/>
      <c r="E126" s="33"/>
      <c r="F126" s="38"/>
      <c r="G126" s="30"/>
      <c r="H126" s="32"/>
      <c r="I126" s="12"/>
    </row>
    <row r="127" spans="1:9" ht="15" hidden="1" x14ac:dyDescent="0.25">
      <c r="A127" s="11"/>
      <c r="B127" s="33"/>
      <c r="C127" s="37"/>
      <c r="D127" s="26"/>
      <c r="E127" s="33"/>
      <c r="F127" s="38"/>
      <c r="G127" s="30"/>
      <c r="H127" s="32"/>
      <c r="I127" s="12"/>
    </row>
    <row r="128" spans="1:9" ht="15" hidden="1" x14ac:dyDescent="0.25">
      <c r="A128" s="11"/>
      <c r="B128" s="33"/>
      <c r="C128" s="37"/>
      <c r="D128" s="26"/>
      <c r="E128" s="33"/>
      <c r="F128" s="38"/>
      <c r="G128" s="30"/>
      <c r="H128" s="32"/>
      <c r="I128" s="12"/>
    </row>
    <row r="129" spans="1:9" ht="15" hidden="1" x14ac:dyDescent="0.25">
      <c r="A129" s="11"/>
      <c r="B129" s="33"/>
      <c r="C129" s="37"/>
      <c r="D129" s="22"/>
      <c r="E129" s="33"/>
      <c r="F129" s="38"/>
      <c r="G129" s="30"/>
      <c r="H129" s="32"/>
      <c r="I129" s="12"/>
    </row>
    <row r="130" spans="1:9" ht="15" hidden="1" x14ac:dyDescent="0.25">
      <c r="A130" s="11"/>
      <c r="B130" s="33"/>
      <c r="C130" s="37"/>
      <c r="D130" s="26"/>
      <c r="E130" s="33"/>
      <c r="F130" s="38"/>
      <c r="G130" s="30"/>
      <c r="H130" s="32"/>
      <c r="I130" s="12"/>
    </row>
    <row r="131" spans="1:9" ht="15" hidden="1" x14ac:dyDescent="0.25">
      <c r="A131" s="11"/>
      <c r="B131" s="33"/>
      <c r="C131" s="37"/>
      <c r="D131" s="19"/>
      <c r="E131" s="33"/>
      <c r="F131" s="38"/>
      <c r="G131" s="30"/>
      <c r="H131" s="32"/>
      <c r="I131" s="12"/>
    </row>
    <row r="132" spans="1:9" ht="15" hidden="1" x14ac:dyDescent="0.25">
      <c r="A132" s="11"/>
      <c r="B132" s="33"/>
      <c r="C132" s="37"/>
      <c r="D132" s="19"/>
      <c r="E132" s="33"/>
      <c r="F132" s="38"/>
      <c r="G132" s="30"/>
      <c r="H132" s="32"/>
      <c r="I132" s="12"/>
    </row>
    <row r="133" spans="1:9" ht="15" hidden="1" x14ac:dyDescent="0.25">
      <c r="A133" s="11"/>
      <c r="B133" s="33"/>
      <c r="C133" s="37"/>
      <c r="D133" s="19"/>
      <c r="E133" s="33"/>
      <c r="F133" s="38"/>
      <c r="G133" s="30"/>
      <c r="H133" s="32"/>
      <c r="I133" s="12"/>
    </row>
    <row r="134" spans="1:9" ht="15" hidden="1" x14ac:dyDescent="0.25">
      <c r="A134" s="11"/>
      <c r="B134" s="33"/>
      <c r="C134" s="37"/>
      <c r="D134" s="19"/>
      <c r="E134" s="33"/>
      <c r="F134" s="38"/>
      <c r="G134" s="30"/>
      <c r="H134" s="32"/>
      <c r="I134" s="12"/>
    </row>
    <row r="135" spans="1:9" ht="15" hidden="1" x14ac:dyDescent="0.25">
      <c r="A135" s="11"/>
      <c r="B135" s="33"/>
      <c r="C135" s="37"/>
      <c r="D135" s="19"/>
      <c r="E135" s="33"/>
      <c r="F135" s="38"/>
      <c r="G135" s="30"/>
      <c r="H135" s="32"/>
      <c r="I135" s="12"/>
    </row>
    <row r="136" spans="1:9" ht="15" hidden="1" x14ac:dyDescent="0.25">
      <c r="A136" s="11"/>
      <c r="B136" s="33"/>
      <c r="C136" s="37"/>
      <c r="D136" s="19"/>
      <c r="E136" s="33"/>
      <c r="F136" s="38"/>
      <c r="G136" s="30"/>
      <c r="H136" s="32"/>
      <c r="I136" s="12"/>
    </row>
    <row r="137" spans="1:9" ht="15" hidden="1" x14ac:dyDescent="0.25">
      <c r="A137" s="11"/>
      <c r="B137" s="33"/>
      <c r="C137" s="37"/>
      <c r="D137" s="19"/>
      <c r="E137" s="33"/>
      <c r="F137" s="38"/>
      <c r="G137" s="30"/>
      <c r="H137" s="32"/>
      <c r="I137" s="12"/>
    </row>
    <row r="138" spans="1:9" ht="15" hidden="1" x14ac:dyDescent="0.25">
      <c r="A138" s="11"/>
      <c r="B138" s="33"/>
      <c r="C138" s="37"/>
      <c r="D138" s="19"/>
      <c r="E138" s="33"/>
      <c r="F138" s="38"/>
      <c r="G138" s="30"/>
      <c r="H138" s="32"/>
      <c r="I138" s="12"/>
    </row>
    <row r="139" spans="1:9" ht="15" hidden="1" x14ac:dyDescent="0.25">
      <c r="A139" s="11"/>
      <c r="B139" s="33"/>
      <c r="C139" s="37"/>
      <c r="D139" s="19"/>
      <c r="E139" s="33"/>
      <c r="F139" s="38"/>
      <c r="G139" s="30"/>
      <c r="H139" s="32"/>
      <c r="I139" s="12"/>
    </row>
    <row r="140" spans="1:9" ht="15" hidden="1" x14ac:dyDescent="0.25">
      <c r="A140" s="11"/>
      <c r="B140" s="33"/>
      <c r="C140" s="37"/>
      <c r="D140" s="26"/>
      <c r="E140" s="33"/>
      <c r="F140" s="38"/>
      <c r="G140" s="30"/>
      <c r="H140" s="32"/>
      <c r="I140" s="12"/>
    </row>
    <row r="141" spans="1:9" ht="15" hidden="1" x14ac:dyDescent="0.25">
      <c r="A141" s="11"/>
      <c r="B141" s="33"/>
      <c r="C141" s="37"/>
      <c r="D141" s="26"/>
      <c r="E141" s="33"/>
      <c r="F141" s="38"/>
      <c r="G141" s="30"/>
      <c r="H141" s="32"/>
      <c r="I141" s="12"/>
    </row>
    <row r="142" spans="1:9" ht="15" hidden="1" x14ac:dyDescent="0.25">
      <c r="A142" s="11"/>
      <c r="B142" s="33"/>
      <c r="C142" s="37"/>
      <c r="D142" s="26"/>
      <c r="E142" s="33"/>
      <c r="F142" s="38"/>
      <c r="G142" s="30"/>
      <c r="H142" s="32"/>
      <c r="I142" s="12"/>
    </row>
    <row r="143" spans="1:9" ht="15" hidden="1" x14ac:dyDescent="0.25">
      <c r="A143" s="11"/>
      <c r="B143" s="33"/>
      <c r="C143" s="37"/>
      <c r="D143" s="26"/>
      <c r="E143" s="33"/>
      <c r="F143" s="38"/>
      <c r="G143" s="30"/>
      <c r="H143" s="32"/>
      <c r="I143" s="12"/>
    </row>
    <row r="144" spans="1:9" ht="15" hidden="1" x14ac:dyDescent="0.25">
      <c r="A144" s="11"/>
      <c r="B144" s="33"/>
      <c r="C144" s="37"/>
      <c r="D144" s="26"/>
      <c r="E144" s="33"/>
      <c r="F144" s="38"/>
      <c r="G144" s="30"/>
      <c r="H144" s="32"/>
      <c r="I144" s="12"/>
    </row>
    <row r="145" spans="1:9" ht="15" hidden="1" x14ac:dyDescent="0.25">
      <c r="A145" s="11"/>
      <c r="B145" s="33"/>
      <c r="C145" s="37"/>
      <c r="D145" s="26"/>
      <c r="E145" s="33"/>
      <c r="F145" s="38"/>
      <c r="G145" s="30"/>
      <c r="H145" s="32"/>
      <c r="I145" s="12"/>
    </row>
    <row r="146" spans="1:9" ht="15" hidden="1" x14ac:dyDescent="0.25">
      <c r="A146" s="11"/>
      <c r="B146" s="33"/>
      <c r="C146" s="37"/>
      <c r="D146" s="26"/>
      <c r="E146" s="33"/>
      <c r="F146" s="38"/>
      <c r="G146" s="30"/>
      <c r="H146" s="32"/>
      <c r="I146" s="12"/>
    </row>
    <row r="147" spans="1:9" ht="15" hidden="1" x14ac:dyDescent="0.25">
      <c r="A147" s="11"/>
      <c r="B147" s="33"/>
      <c r="C147" s="37"/>
      <c r="D147" s="26"/>
      <c r="E147" s="33"/>
      <c r="F147" s="38"/>
      <c r="G147" s="30"/>
      <c r="H147" s="32"/>
      <c r="I147" s="12"/>
    </row>
    <row r="148" spans="1:9" ht="15" hidden="1" x14ac:dyDescent="0.25">
      <c r="A148" s="11"/>
      <c r="B148" s="33"/>
      <c r="C148" s="37"/>
      <c r="D148" s="26"/>
      <c r="E148" s="33"/>
      <c r="F148" s="38"/>
      <c r="G148" s="30"/>
      <c r="H148" s="32"/>
      <c r="I148" s="12"/>
    </row>
    <row r="149" spans="1:9" ht="15" hidden="1" x14ac:dyDescent="0.25">
      <c r="A149" s="11"/>
      <c r="B149" s="33"/>
      <c r="C149" s="37"/>
      <c r="D149" s="26"/>
      <c r="E149" s="33"/>
      <c r="F149" s="38"/>
      <c r="G149" s="30"/>
      <c r="H149" s="32"/>
      <c r="I149" s="12"/>
    </row>
    <row r="150" spans="1:9" ht="15" hidden="1" x14ac:dyDescent="0.25">
      <c r="A150" s="11"/>
      <c r="B150" s="33"/>
      <c r="C150" s="37"/>
      <c r="D150" s="26"/>
      <c r="E150" s="33"/>
      <c r="F150" s="38"/>
      <c r="G150" s="30"/>
      <c r="H150" s="32"/>
      <c r="I150" s="12"/>
    </row>
    <row r="151" spans="1:9" ht="15" hidden="1" x14ac:dyDescent="0.25">
      <c r="A151" s="11"/>
      <c r="B151" s="33"/>
      <c r="C151" s="37"/>
      <c r="D151" s="26"/>
      <c r="E151" s="33"/>
      <c r="F151" s="38"/>
      <c r="G151" s="30"/>
      <c r="H151" s="32"/>
      <c r="I151" s="12"/>
    </row>
    <row r="152" spans="1:9" ht="15" hidden="1" x14ac:dyDescent="0.25">
      <c r="A152" s="11"/>
      <c r="B152" s="33"/>
      <c r="C152" s="37"/>
      <c r="D152" s="26"/>
      <c r="E152" s="33"/>
      <c r="F152" s="38"/>
      <c r="G152" s="30"/>
      <c r="H152" s="32"/>
      <c r="I152" s="12"/>
    </row>
    <row r="153" spans="1:9" ht="15" hidden="1" x14ac:dyDescent="0.25">
      <c r="A153" s="11"/>
      <c r="B153" s="33"/>
      <c r="C153" s="37"/>
      <c r="D153" s="26"/>
      <c r="E153" s="33"/>
      <c r="F153" s="38"/>
      <c r="G153" s="30"/>
      <c r="H153" s="32"/>
      <c r="I153" s="12"/>
    </row>
    <row r="154" spans="1:9" ht="15" hidden="1" x14ac:dyDescent="0.25">
      <c r="A154" s="11"/>
      <c r="B154" s="33"/>
      <c r="C154" s="37"/>
      <c r="D154" s="26"/>
      <c r="E154" s="33"/>
      <c r="F154" s="38"/>
      <c r="G154" s="30"/>
      <c r="H154" s="32"/>
      <c r="I154" s="12"/>
    </row>
    <row r="155" spans="1:9" ht="15" hidden="1" x14ac:dyDescent="0.25">
      <c r="A155" s="11"/>
      <c r="B155" s="33"/>
      <c r="C155" s="37"/>
      <c r="D155" s="26"/>
      <c r="E155" s="33"/>
      <c r="F155" s="38"/>
      <c r="G155" s="30"/>
      <c r="H155" s="32"/>
      <c r="I155" s="12"/>
    </row>
    <row r="156" spans="1:9" ht="15" hidden="1" x14ac:dyDescent="0.25">
      <c r="A156" s="11"/>
      <c r="B156" s="33"/>
      <c r="C156" s="37"/>
      <c r="D156" s="26"/>
      <c r="E156" s="33"/>
      <c r="F156" s="38"/>
      <c r="G156" s="30"/>
      <c r="H156" s="32"/>
      <c r="I156" s="12"/>
    </row>
    <row r="157" spans="1:9" ht="15" hidden="1" x14ac:dyDescent="0.25">
      <c r="A157" s="11"/>
      <c r="B157" s="33"/>
      <c r="C157" s="37"/>
      <c r="D157" s="26"/>
      <c r="E157" s="33"/>
      <c r="F157" s="38"/>
      <c r="G157" s="30"/>
      <c r="H157" s="32"/>
      <c r="I157" s="12"/>
    </row>
    <row r="158" spans="1:9" ht="15" hidden="1" x14ac:dyDescent="0.25">
      <c r="A158" s="11"/>
      <c r="B158" s="33"/>
      <c r="C158" s="37"/>
      <c r="D158" s="26"/>
      <c r="E158" s="33"/>
      <c r="F158" s="38"/>
      <c r="G158" s="30"/>
      <c r="H158" s="32"/>
      <c r="I158" s="12"/>
    </row>
    <row r="159" spans="1:9" ht="15" hidden="1" x14ac:dyDescent="0.25">
      <c r="A159" s="11"/>
      <c r="B159" s="33"/>
      <c r="C159" s="37"/>
      <c r="D159" s="26"/>
      <c r="E159" s="33"/>
      <c r="F159" s="38"/>
      <c r="G159" s="30"/>
      <c r="H159" s="32"/>
      <c r="I159" s="12"/>
    </row>
    <row r="160" spans="1:9" ht="15" hidden="1" x14ac:dyDescent="0.25">
      <c r="A160" s="11"/>
      <c r="B160" s="33"/>
      <c r="C160" s="37"/>
      <c r="D160" s="26"/>
      <c r="E160" s="33"/>
      <c r="F160" s="38"/>
      <c r="G160" s="30"/>
      <c r="H160" s="32"/>
      <c r="I160" s="12"/>
    </row>
    <row r="161" spans="1:9" ht="15" hidden="1" x14ac:dyDescent="0.25">
      <c r="A161" s="11"/>
      <c r="B161" s="33"/>
      <c r="C161" s="37"/>
      <c r="D161" s="26"/>
      <c r="E161" s="33"/>
      <c r="F161" s="38"/>
      <c r="G161" s="30"/>
      <c r="H161" s="32"/>
      <c r="I161" s="12"/>
    </row>
    <row r="162" spans="1:9" ht="15" hidden="1" x14ac:dyDescent="0.25">
      <c r="A162" s="11"/>
      <c r="B162" s="33"/>
      <c r="C162" s="37"/>
      <c r="D162" s="26"/>
      <c r="E162" s="33"/>
      <c r="F162" s="38"/>
      <c r="G162" s="30"/>
      <c r="H162" s="32"/>
      <c r="I162" s="12"/>
    </row>
    <row r="163" spans="1:9" ht="15" hidden="1" x14ac:dyDescent="0.25">
      <c r="A163" s="11"/>
      <c r="B163" s="33"/>
      <c r="C163" s="37"/>
      <c r="D163" s="26"/>
      <c r="E163" s="33"/>
      <c r="F163" s="38"/>
      <c r="G163" s="30"/>
      <c r="H163" s="32"/>
      <c r="I163" s="12"/>
    </row>
    <row r="164" spans="1:9" ht="15" hidden="1" x14ac:dyDescent="0.25">
      <c r="A164" s="11"/>
      <c r="B164" s="33"/>
      <c r="C164" s="37"/>
      <c r="D164" s="26"/>
      <c r="E164" s="33"/>
      <c r="F164" s="38"/>
      <c r="G164" s="30"/>
      <c r="H164" s="32"/>
      <c r="I164" s="12"/>
    </row>
    <row r="165" spans="1:9" ht="15" hidden="1" x14ac:dyDescent="0.25">
      <c r="A165" s="11"/>
      <c r="B165" s="33"/>
      <c r="C165" s="37"/>
      <c r="D165" s="26"/>
      <c r="E165" s="33"/>
      <c r="F165" s="38"/>
      <c r="G165" s="30"/>
      <c r="H165" s="32"/>
      <c r="I165" s="12"/>
    </row>
    <row r="166" spans="1:9" ht="15" hidden="1" x14ac:dyDescent="0.25">
      <c r="A166" s="11"/>
      <c r="B166" s="33"/>
      <c r="C166" s="37"/>
      <c r="D166" s="26"/>
      <c r="E166" s="33"/>
      <c r="F166" s="38"/>
      <c r="G166" s="30"/>
      <c r="H166" s="32"/>
      <c r="I166" s="12"/>
    </row>
    <row r="167" spans="1:9" ht="15" hidden="1" x14ac:dyDescent="0.25">
      <c r="A167" s="11"/>
      <c r="B167" s="33"/>
      <c r="C167" s="37"/>
      <c r="D167" s="26"/>
      <c r="E167" s="33"/>
      <c r="F167" s="38"/>
      <c r="G167" s="30"/>
      <c r="H167" s="32"/>
      <c r="I167" s="12"/>
    </row>
    <row r="168" spans="1:9" ht="15" hidden="1" x14ac:dyDescent="0.25">
      <c r="A168" s="11"/>
      <c r="B168" s="33"/>
      <c r="C168" s="37"/>
      <c r="D168" s="26"/>
      <c r="E168" s="33"/>
      <c r="F168" s="38"/>
      <c r="G168" s="30"/>
      <c r="H168" s="32"/>
      <c r="I168" s="12"/>
    </row>
    <row r="169" spans="1:9" hidden="1" thickBot="1" x14ac:dyDescent="0.3">
      <c r="A169" s="11"/>
      <c r="B169" s="33"/>
      <c r="C169" s="37"/>
      <c r="D169" s="26"/>
      <c r="E169" s="33"/>
      <c r="F169" s="38"/>
      <c r="G169" s="30"/>
      <c r="H169" s="32"/>
      <c r="I169" s="12"/>
    </row>
    <row r="170" spans="1:9" ht="15" hidden="1" x14ac:dyDescent="0.25">
      <c r="A170" s="11"/>
      <c r="B170" s="33"/>
      <c r="C170" s="37"/>
      <c r="D170" s="26"/>
      <c r="E170" s="33"/>
      <c r="F170" s="38"/>
      <c r="G170" s="30"/>
      <c r="H170" s="32"/>
      <c r="I170" s="13"/>
    </row>
    <row r="171" spans="1:9" ht="15" hidden="1" x14ac:dyDescent="0.25">
      <c r="A171" s="2"/>
      <c r="B171" s="17"/>
      <c r="C171" s="18"/>
      <c r="D171" s="26"/>
      <c r="E171" s="35"/>
      <c r="F171" s="29"/>
      <c r="G171" s="20"/>
      <c r="H171" s="21"/>
      <c r="I171" s="4"/>
    </row>
    <row r="172" spans="1:9" ht="15" hidden="1" x14ac:dyDescent="0.25">
      <c r="A172" s="2"/>
      <c r="B172" s="17"/>
      <c r="C172" s="18"/>
      <c r="D172" s="26"/>
      <c r="E172" s="17"/>
      <c r="F172" s="39"/>
      <c r="G172" s="20"/>
      <c r="H172" s="21"/>
      <c r="I172" s="5"/>
    </row>
    <row r="173" spans="1:9" ht="15" hidden="1" x14ac:dyDescent="0.25">
      <c r="A173" s="2"/>
      <c r="B173" s="17"/>
      <c r="C173" s="18"/>
      <c r="D173" s="26"/>
      <c r="E173" s="17"/>
      <c r="F173" s="29"/>
      <c r="G173" s="20"/>
      <c r="H173" s="21"/>
      <c r="I173" s="5"/>
    </row>
    <row r="174" spans="1:9" ht="15" hidden="1" x14ac:dyDescent="0.25">
      <c r="A174" s="2"/>
      <c r="B174" s="17"/>
      <c r="C174" s="18"/>
      <c r="D174" s="26"/>
      <c r="E174" s="17"/>
      <c r="F174" s="29"/>
      <c r="G174" s="20"/>
      <c r="H174" s="21"/>
      <c r="I174" s="5"/>
    </row>
    <row r="175" spans="1:9" ht="15" hidden="1" x14ac:dyDescent="0.25">
      <c r="A175" s="2"/>
      <c r="B175" s="17"/>
      <c r="C175" s="18"/>
      <c r="D175" s="26"/>
      <c r="E175" s="17"/>
      <c r="F175" s="29"/>
      <c r="G175" s="20"/>
      <c r="H175" s="21"/>
      <c r="I175" s="5"/>
    </row>
    <row r="176" spans="1:9" ht="15" hidden="1" x14ac:dyDescent="0.25">
      <c r="A176" s="2"/>
      <c r="B176" s="17"/>
      <c r="C176" s="18"/>
      <c r="D176" s="26"/>
      <c r="E176" s="17"/>
      <c r="F176" s="29"/>
      <c r="G176" s="20"/>
      <c r="H176" s="21"/>
      <c r="I176" s="5"/>
    </row>
    <row r="177" spans="1:9" ht="15" hidden="1" x14ac:dyDescent="0.25">
      <c r="A177" s="2"/>
      <c r="B177" s="17"/>
      <c r="C177" s="18"/>
      <c r="D177" s="26"/>
      <c r="E177" s="17"/>
      <c r="F177" s="29"/>
      <c r="G177" s="20"/>
      <c r="H177" s="21"/>
      <c r="I177" s="5"/>
    </row>
    <row r="178" spans="1:9" ht="15" hidden="1" x14ac:dyDescent="0.25">
      <c r="A178" s="2"/>
      <c r="B178" s="17"/>
      <c r="C178" s="18"/>
      <c r="D178" s="26"/>
      <c r="E178" s="17"/>
      <c r="F178" s="29"/>
      <c r="G178" s="20"/>
      <c r="H178" s="21"/>
      <c r="I178" s="5"/>
    </row>
    <row r="179" spans="1:9" ht="15" hidden="1" x14ac:dyDescent="0.25">
      <c r="A179" s="2"/>
      <c r="B179" s="17"/>
      <c r="C179" s="18"/>
      <c r="D179" s="26"/>
      <c r="E179" s="17"/>
      <c r="F179" s="29"/>
      <c r="G179" s="20"/>
      <c r="H179" s="21"/>
      <c r="I179" s="5"/>
    </row>
    <row r="180" spans="1:9" ht="15" hidden="1" x14ac:dyDescent="0.25">
      <c r="A180" s="2"/>
      <c r="B180" s="17"/>
      <c r="C180" s="18"/>
      <c r="D180" s="19"/>
      <c r="E180" s="17"/>
      <c r="F180" s="29"/>
      <c r="G180" s="23"/>
      <c r="H180" s="40"/>
      <c r="I180" s="5"/>
    </row>
    <row r="181" spans="1:9" ht="15" hidden="1" x14ac:dyDescent="0.25">
      <c r="A181" s="2"/>
      <c r="B181" s="17"/>
      <c r="C181" s="18"/>
      <c r="D181" s="19"/>
      <c r="E181" s="17"/>
      <c r="F181" s="29"/>
      <c r="G181" s="23"/>
      <c r="H181" s="40"/>
      <c r="I181" s="5"/>
    </row>
    <row r="182" spans="1:9" ht="15" hidden="1" x14ac:dyDescent="0.25">
      <c r="A182" s="2"/>
      <c r="B182" s="17"/>
      <c r="C182" s="18"/>
      <c r="D182" s="19"/>
      <c r="E182" s="17"/>
      <c r="F182" s="29"/>
      <c r="G182" s="23"/>
      <c r="H182" s="40"/>
      <c r="I182" s="5"/>
    </row>
    <row r="183" spans="1:9" ht="15" hidden="1" x14ac:dyDescent="0.25">
      <c r="A183" s="2"/>
      <c r="B183" s="17"/>
      <c r="C183" s="18"/>
      <c r="D183" s="19"/>
      <c r="E183" s="17"/>
      <c r="F183" s="29"/>
      <c r="G183" s="23"/>
      <c r="H183" s="40"/>
      <c r="I183" s="5"/>
    </row>
    <row r="184" spans="1:9" ht="15" hidden="1" x14ac:dyDescent="0.25">
      <c r="A184" s="2"/>
      <c r="B184" s="17"/>
      <c r="C184" s="18"/>
      <c r="D184" s="19"/>
      <c r="E184" s="17"/>
      <c r="F184" s="29"/>
      <c r="G184" s="41"/>
      <c r="H184" s="21"/>
      <c r="I184" s="5"/>
    </row>
    <row r="185" spans="1:9" ht="15" hidden="1" x14ac:dyDescent="0.25">
      <c r="A185" s="2"/>
      <c r="B185" s="17"/>
      <c r="C185" s="18"/>
      <c r="D185" s="22"/>
      <c r="E185" s="17"/>
      <c r="F185" s="29"/>
      <c r="G185" s="41"/>
      <c r="H185" s="21"/>
      <c r="I185" s="5"/>
    </row>
    <row r="186" spans="1:9" ht="15" hidden="1" x14ac:dyDescent="0.25">
      <c r="A186" s="2"/>
      <c r="B186" s="17"/>
      <c r="C186" s="18"/>
      <c r="D186" s="19"/>
      <c r="E186" s="17"/>
      <c r="F186" s="29"/>
      <c r="G186" s="41"/>
      <c r="H186" s="21"/>
      <c r="I186" s="5"/>
    </row>
    <row r="187" spans="1:9" ht="15" hidden="1" x14ac:dyDescent="0.25">
      <c r="A187" s="2"/>
      <c r="B187" s="17"/>
      <c r="C187" s="18"/>
      <c r="D187" s="19"/>
      <c r="E187" s="17"/>
      <c r="F187" s="29"/>
      <c r="G187" s="41"/>
      <c r="H187" s="21"/>
      <c r="I187" s="5"/>
    </row>
    <row r="188" spans="1:9" ht="15" hidden="1" x14ac:dyDescent="0.25">
      <c r="A188" s="2"/>
      <c r="B188" s="17"/>
      <c r="C188" s="18"/>
      <c r="D188" s="19"/>
      <c r="E188" s="17"/>
      <c r="F188" s="29"/>
      <c r="G188" s="41"/>
      <c r="H188" s="21"/>
      <c r="I188" s="5"/>
    </row>
    <row r="189" spans="1:9" ht="15" hidden="1" x14ac:dyDescent="0.25">
      <c r="A189" s="2"/>
      <c r="B189" s="17"/>
      <c r="C189" s="18"/>
      <c r="D189" s="19"/>
      <c r="E189" s="17"/>
      <c r="F189" s="29"/>
      <c r="G189" s="41"/>
      <c r="H189" s="21"/>
      <c r="I189" s="5"/>
    </row>
    <row r="190" spans="1:9" ht="15" hidden="1" x14ac:dyDescent="0.25">
      <c r="A190" s="2"/>
      <c r="B190" s="17"/>
      <c r="C190" s="18"/>
      <c r="D190" s="19"/>
      <c r="E190" s="17"/>
      <c r="F190" s="29"/>
      <c r="G190" s="42"/>
      <c r="H190" s="21"/>
      <c r="I190" s="5"/>
    </row>
    <row r="191" spans="1:9" ht="15" hidden="1" x14ac:dyDescent="0.25">
      <c r="A191" s="2"/>
      <c r="B191" s="17"/>
      <c r="C191" s="18"/>
      <c r="D191" s="19"/>
      <c r="E191" s="17"/>
      <c r="F191" s="29"/>
      <c r="G191" s="42"/>
      <c r="H191" s="21"/>
      <c r="I191" s="5"/>
    </row>
    <row r="192" spans="1:9" ht="15" hidden="1" x14ac:dyDescent="0.25">
      <c r="A192" s="2"/>
      <c r="B192" s="17"/>
      <c r="C192" s="18"/>
      <c r="D192" s="19"/>
      <c r="E192" s="17"/>
      <c r="F192" s="29"/>
      <c r="G192" s="42"/>
      <c r="H192" s="21"/>
      <c r="I192" s="5"/>
    </row>
    <row r="193" spans="1:9" ht="15" hidden="1" x14ac:dyDescent="0.25">
      <c r="A193" s="3"/>
      <c r="B193" s="17"/>
      <c r="C193" s="18"/>
      <c r="D193" s="22"/>
      <c r="E193" s="17"/>
      <c r="F193" s="31"/>
      <c r="G193" s="42"/>
      <c r="H193" s="40"/>
      <c r="I193" s="5"/>
    </row>
    <row r="194" spans="1:9" ht="15" hidden="1" x14ac:dyDescent="0.25">
      <c r="A194" s="2"/>
      <c r="B194" s="17"/>
      <c r="C194" s="18"/>
      <c r="D194" s="19"/>
      <c r="E194" s="17"/>
      <c r="F194" s="29"/>
      <c r="G194" s="42"/>
      <c r="H194" s="21"/>
      <c r="I194" s="5"/>
    </row>
    <row r="195" spans="1:9" ht="15" hidden="1" x14ac:dyDescent="0.25">
      <c r="A195" s="2"/>
      <c r="B195" s="17"/>
      <c r="C195" s="18"/>
      <c r="D195" s="19"/>
      <c r="E195" s="17"/>
      <c r="F195" s="29"/>
      <c r="G195" s="42"/>
      <c r="H195" s="21"/>
      <c r="I195" s="5"/>
    </row>
    <row r="196" spans="1:9" ht="15" hidden="1" x14ac:dyDescent="0.25">
      <c r="A196" s="2"/>
      <c r="B196" s="17"/>
      <c r="C196" s="18"/>
      <c r="D196" s="19"/>
      <c r="E196" s="17"/>
      <c r="F196" s="29"/>
      <c r="G196" s="42"/>
      <c r="H196" s="21"/>
      <c r="I196" s="5"/>
    </row>
    <row r="197" spans="1:9" ht="15" hidden="1" x14ac:dyDescent="0.25">
      <c r="A197" s="2"/>
      <c r="B197" s="17"/>
      <c r="C197" s="18"/>
      <c r="D197" s="19"/>
      <c r="E197" s="17"/>
      <c r="F197" s="29"/>
      <c r="G197" s="42"/>
      <c r="H197" s="21"/>
      <c r="I197" s="5"/>
    </row>
    <row r="198" spans="1:9" ht="15" hidden="1" x14ac:dyDescent="0.25">
      <c r="A198" s="2"/>
      <c r="B198" s="17"/>
      <c r="C198" s="18"/>
      <c r="D198" s="19"/>
      <c r="E198" s="17"/>
      <c r="F198" s="29"/>
      <c r="G198" s="42"/>
      <c r="H198" s="21"/>
      <c r="I198" s="5"/>
    </row>
    <row r="199" spans="1:9" ht="15" hidden="1" x14ac:dyDescent="0.25">
      <c r="A199" s="2"/>
      <c r="B199" s="17"/>
      <c r="C199" s="18"/>
      <c r="D199" s="19"/>
      <c r="E199" s="17"/>
      <c r="F199" s="29"/>
      <c r="G199" s="42"/>
      <c r="H199" s="21"/>
      <c r="I199" s="5"/>
    </row>
    <row r="200" spans="1:9" ht="15" hidden="1" x14ac:dyDescent="0.25">
      <c r="A200" s="2"/>
      <c r="B200" s="17"/>
      <c r="C200" s="18"/>
      <c r="D200" s="19"/>
      <c r="E200" s="17"/>
      <c r="F200" s="29"/>
      <c r="G200" s="42"/>
      <c r="H200" s="21"/>
      <c r="I200" s="5"/>
    </row>
    <row r="201" spans="1:9" ht="15" hidden="1" x14ac:dyDescent="0.25">
      <c r="A201" s="2"/>
      <c r="B201" s="17"/>
      <c r="C201" s="18"/>
      <c r="D201" s="22"/>
      <c r="E201" s="17"/>
      <c r="F201" s="29"/>
      <c r="G201" s="42"/>
      <c r="H201" s="21"/>
      <c r="I201" s="5"/>
    </row>
    <row r="202" spans="1:9" ht="15" hidden="1" x14ac:dyDescent="0.25">
      <c r="A202" s="2"/>
      <c r="B202" s="17"/>
      <c r="C202" s="18"/>
      <c r="D202" s="26"/>
      <c r="E202" s="17"/>
      <c r="F202" s="29"/>
      <c r="G202" s="42"/>
      <c r="H202" s="21"/>
      <c r="I202" s="5"/>
    </row>
    <row r="203" spans="1:9" ht="15" hidden="1" x14ac:dyDescent="0.25">
      <c r="A203" s="2"/>
      <c r="B203" s="17"/>
      <c r="C203" s="18"/>
      <c r="D203" s="26"/>
      <c r="E203" s="17"/>
      <c r="F203" s="29"/>
      <c r="G203" s="42"/>
      <c r="H203" s="21"/>
      <c r="I203" s="5"/>
    </row>
    <row r="204" spans="1:9" ht="15" hidden="1" x14ac:dyDescent="0.25">
      <c r="A204" s="2"/>
      <c r="B204" s="17"/>
      <c r="C204" s="18"/>
      <c r="D204" s="19"/>
      <c r="E204" s="17"/>
      <c r="F204" s="29"/>
      <c r="G204" s="42"/>
      <c r="H204" s="21"/>
      <c r="I204" s="5"/>
    </row>
    <row r="205" spans="1:9" ht="15" hidden="1" x14ac:dyDescent="0.25">
      <c r="A205" s="2"/>
      <c r="B205" s="17"/>
      <c r="C205" s="18"/>
      <c r="D205" s="19"/>
      <c r="E205" s="17"/>
      <c r="F205" s="29"/>
      <c r="G205" s="42"/>
      <c r="H205" s="21"/>
      <c r="I205" s="5"/>
    </row>
    <row r="206" spans="1:9" hidden="1" thickBot="1" x14ac:dyDescent="0.3">
      <c r="A206" s="14"/>
      <c r="B206" s="43"/>
      <c r="C206" s="44"/>
      <c r="D206" s="45"/>
      <c r="E206" s="43"/>
      <c r="F206" s="46"/>
      <c r="G206" s="47"/>
      <c r="H206" s="48"/>
      <c r="I206" s="15"/>
    </row>
  </sheetData>
  <autoFilter ref="A5:L206" xr:uid="{2574BFEC-E571-4979-8E5F-D8000ACCC8D0}"/>
  <mergeCells count="19">
    <mergeCell ref="A49:C49"/>
    <mergeCell ref="A52:C52"/>
    <mergeCell ref="A54:C54"/>
    <mergeCell ref="A55:C55"/>
    <mergeCell ref="A56:C56"/>
    <mergeCell ref="A58:L58"/>
    <mergeCell ref="E49:G49"/>
    <mergeCell ref="E52:G52"/>
    <mergeCell ref="E54:G54"/>
    <mergeCell ref="E55:G55"/>
    <mergeCell ref="E56:G56"/>
    <mergeCell ref="B1:I1"/>
    <mergeCell ref="B2:I2"/>
    <mergeCell ref="B3:I3"/>
    <mergeCell ref="B4:I4"/>
    <mergeCell ref="E46:G46"/>
    <mergeCell ref="E47:G47"/>
    <mergeCell ref="A46:C46"/>
    <mergeCell ref="A47:C47"/>
  </mergeCells>
  <conditionalFormatting sqref="D202:D203">
    <cfRule type="duplicateValues" dxfId="2" priority="2"/>
    <cfRule type="duplicateValues" dxfId="1" priority="3"/>
  </conditionalFormatting>
  <conditionalFormatting sqref="D202:D206">
    <cfRule type="duplicateValues" dxfId="0" priority="1"/>
  </conditionalFormatting>
  <dataValidations count="3">
    <dataValidation type="list" allowBlank="1" showInputMessage="1" showErrorMessage="1" sqref="E24:E32" xr:uid="{543CAE22-0C85-4632-994C-472579403D9C}">
      <formula1>$D$9:$D$11</formula1>
    </dataValidation>
    <dataValidation type="list" allowBlank="1" showInputMessage="1" showErrorMessage="1" sqref="E22" xr:uid="{F2EBBE43-B273-44DE-B731-7BD10017ABB1}">
      <formula1>$H$10:$H$12</formula1>
    </dataValidation>
    <dataValidation type="list" allowBlank="1" showInputMessage="1" showErrorMessage="1" sqref="B20 B6:B17 B171:B194 B33:C34 B126:C140 B26:C26 B23:B24 C6:C11 C193:C194 C171:C190 C20:C23 E6:E18 E20:E21 E171:E194 E33:E34 E126:E140 E23" xr:uid="{FEA615A8-51BF-4001-875F-B501F82F332C}">
      <formula1>#REF!</formula1>
    </dataValidation>
  </dataValidations>
  <pageMargins left="0.51181102362204722" right="0.51181102362204722" top="0.78740157480314965" bottom="0.78740157480314965" header="0.31496062992125984" footer="0.31496062992125984"/>
  <pageSetup paperSize="9" scale="34" fitToHeight="0"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2</vt:i4>
      </vt:variant>
    </vt:vector>
  </HeadingPairs>
  <TitlesOfParts>
    <vt:vector size="4" baseType="lpstr">
      <vt:lpstr>CUSTEIO</vt:lpstr>
      <vt:lpstr>INVESTIMENTO</vt:lpstr>
      <vt:lpstr>CUSTEIO!Titulos_de_impressao</vt:lpstr>
      <vt:lpstr>INVESTIMENTO!Titulos_de_impressao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Giulia De Aguiar Simoes</dc:creator>
  <cp:lastModifiedBy>Giulia De Aguiar Simoes</cp:lastModifiedBy>
  <cp:lastPrinted>2026-05-29T16:03:55Z</cp:lastPrinted>
  <dcterms:created xsi:type="dcterms:W3CDTF">2026-05-29T15:42:51Z</dcterms:created>
  <dcterms:modified xsi:type="dcterms:W3CDTF">2026-05-29T16:07:50Z</dcterms:modified>
</cp:coreProperties>
</file>